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1.png" ContentType="image/png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rta" sheetId="1" state="visible" r:id="rId3"/>
    <sheet name="Pomiary" sheetId="2" state="visible" r:id="rId4"/>
    <sheet name="Instrukcja" sheetId="3" state="visible" r:id="rId5"/>
  </sheets>
  <definedNames>
    <definedName function="false" hidden="false" localSheetId="2" name="_xlnm.Print_Area" vbProcedure="false">Instrukcja!$A$1:$C$15</definedName>
    <definedName function="false" hidden="false" localSheetId="0" name="_xlnm.Print_Area" vbProcedure="false">Karta!$A$1:$J$47</definedName>
    <definedName function="false" hidden="false" localSheetId="1" name="_xlnm.Print_Area" vbProcedure="false">Pomiary!$A$1:$H$56</definedName>
    <definedName function="false" hidden="false" localSheetId="1" name="_xlnm.Print_Titles" vbProcedure="false">Pomiary!$6:$6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<sst xmlns="http://schemas.openxmlformats.org/spreadsheetml/2006/main" count="566" uniqueCount="67">
  <si>
    <t xml:space="preserve">Karta chronometrażu pracy</t>
  </si>
  <si>
    <t xml:space="preserve">Pomiar czasu odcinków pracy (w sekundach)</t>
  </si>
  <si>
    <t xml:space="preserve">1.  Warunki badania</t>
  </si>
  <si>
    <t xml:space="preserve">Proces / stanowisko</t>
  </si>
  <si>
    <t xml:space="preserve">Identyfikator karty</t>
  </si>
  <si>
    <t xml:space="preserve">Data</t>
  </si>
  <si>
    <t xml:space="preserve">Godzina rozpoczęcia</t>
  </si>
  <si>
    <t xml:space="preserve">Obserwator</t>
  </si>
  <si>
    <t xml:space="preserve">Godzina zakończenia</t>
  </si>
  <si>
    <t xml:space="preserve">Kod pracownika / rola</t>
  </si>
  <si>
    <t xml:space="preserve">Staż na stanowisku</t>
  </si>
  <si>
    <t xml:space="preserve">Cel pomiaru</t>
  </si>
  <si>
    <t xml:space="preserve">Metoda pracy / wariant zadania</t>
  </si>
  <si>
    <t xml:space="preserve">Warunki, narzędzia, liczba maszyn</t>
  </si>
  <si>
    <t xml:space="preserve">Sposób pomiaru / metoda oceny tempa</t>
  </si>
  <si>
    <t xml:space="preserve">Pole do wpisania</t>
  </si>
  <si>
    <t xml:space="preserve">Pole obliczane automatycznie. Odczyty i zakłócenia wpisuj w arkuszu Pomiary.</t>
  </si>
  <si>
    <t xml:space="preserve">2.  Odcinki pracy i wyniki</t>
  </si>
  <si>
    <t xml:space="preserve">ID</t>
  </si>
  <si>
    <t xml:space="preserve">Odcinek / czynność</t>
  </si>
  <si>
    <t xml:space="preserve">Kategoria</t>
  </si>
  <si>
    <t xml:space="preserve">Punkt początku</t>
  </si>
  <si>
    <t xml:space="preserve">Punkt końca</t>
  </si>
  <si>
    <t xml:space="preserve">Pomiary użyte</t>
  </si>
  <si>
    <t xml:space="preserve">Średni czas obserwowany (s)</t>
  </si>
  <si>
    <t xml:space="preserve">Średni czas po ocenie tempa (s)</t>
  </si>
  <si>
    <t xml:space="preserve">Pomiary wykonane</t>
  </si>
  <si>
    <t xml:space="preserve">Współczynnik zmienności</t>
  </si>
  <si>
    <t xml:space="preserve">Suma średnich odcinków (s)</t>
  </si>
  <si>
    <t xml:space="preserve">Sumę interpretuj jako czas całej pracy tylko wtedy, gdy odcinki występują kolejno, po jednym razie w cyklu. Przy nakładaniu się czynności lub innej częstotliwości potrzebna jest odrębna analiza.</t>
  </si>
  <si>
    <t xml:space="preserve">3.  Interpretacja i dalsze działania</t>
  </si>
  <si>
    <t xml:space="preserve">Rozrzut, zakłócenia, wnioski</t>
  </si>
  <si>
    <t xml:space="preserve">Porównanie z ERP / inną metodą</t>
  </si>
  <si>
    <t xml:space="preserve">Decyzja / następny krok</t>
  </si>
  <si>
    <t xml:space="preserve">Średnie nie są gotową normą czasu. Karta nie wyznacza wymaganej liczby obserwacji ani dodatków na odpoczynek i inne potrzeby. Zasady normowania należy ustalić przed badaniem.</t>
  </si>
  <si>
    <t xml:space="preserve">Rejestr pomiarów</t>
  </si>
  <si>
    <t xml:space="preserve">Jeden wiersz = jeden pomiar odcinka. ID odcinka odsyła do Karty. Czas wpisuj jako liczbę sekund.</t>
  </si>
  <si>
    <t xml:space="preserve">Tempo jest opcjonalne: wpisz np. 100% (tempo normalne). Brak oceny pozostawia wynik po ocenie tempa niedostępny.</t>
  </si>
  <si>
    <t xml:space="preserve">Tak / Nie określa użycie w obliczeniach. Każde wyłączenie uzasadnij. Puste wiersze nie wpływają na wyniki.</t>
  </si>
  <si>
    <t xml:space="preserve">Pomiar</t>
  </si>
  <si>
    <t xml:space="preserve">ID odcinka</t>
  </si>
  <si>
    <t xml:space="preserve">Nr cyklu</t>
  </si>
  <si>
    <t xml:space="preserve">Czas obserwowany (s)</t>
  </si>
  <si>
    <t xml:space="preserve">Ocena tempa (%)</t>
  </si>
  <si>
    <t xml:space="preserve">Użyć w obliczeniach</t>
  </si>
  <si>
    <t xml:space="preserve">Zakłócenia / uwagi / przyczyna wyłączenia</t>
  </si>
  <si>
    <t xml:space="preserve">Czas po ocenie tempa (s)</t>
  </si>
  <si>
    <t xml:space="preserve">Tak</t>
  </si>
  <si>
    <t xml:space="preserve">Jak wypełnić kartę</t>
  </si>
  <si>
    <t xml:space="preserve">Karta chronometrażu pracy  |  instrukcja dla obserwatora</t>
  </si>
  <si>
    <t xml:space="preserve">Przygotowanie</t>
  </si>
  <si>
    <t xml:space="preserve">Dla jednego stanowiska i wariantu pracy użyj jednej karty. Wpisz cel pomiaru, datę, godziny, obserwatora, kod pracownika i jego staż. Opisz metodę, narzędzia oraz warunki. Zmianę wariantu lub warunków badaj osobno.</t>
  </si>
  <si>
    <t xml:space="preserve">Odcinki pracy</t>
  </si>
  <si>
    <t xml:space="preserve">W Karcie opisz odcinki oznaczone ID od 1 do 12. Określ rozpoznawalny początek i koniec oraz kategorię. Czynność pomocnicza nie jest automatycznie stratą. Nieużywane wiersze pozostaw bez nazwy czynności. Kategorie do wyboru: podstawowa, pomocnicza, praca urządzenia, oczekiwanie, inna.</t>
  </si>
  <si>
    <t xml:space="preserve">Rejestracja</t>
  </si>
  <si>
    <t xml:space="preserve">W Pomiary wpisz ID odcinka, numer cyklu i czas w sekundach. Zachowaj wszystkie odczyty. Przy stoperze pracującym ciągle wpisuj różnicę kolejnych wskazań, a nie odczyt narastający. Nie mieszaj sekund i minut.</t>
  </si>
  <si>
    <t xml:space="preserve">Zakłócenia i wyłączenia</t>
  </si>
  <si>
    <t xml:space="preserve">Wybór Nie wyłącza odczyt ze średniej, ale zachowuje go w rejestrze. Zapisz powód w kolumnie G. Powtarzające się oczekiwanie lub inne zakłócenie może być częścią rzeczywistego obciążenia. Nie wyłączaj wyniku tylko dlatego, że jest długi.</t>
  </si>
  <si>
    <t xml:space="preserve">Ocena tempa</t>
  </si>
  <si>
    <t xml:space="preserve">Stosuj ją tylko według ustalonej metody, przez przygotowanego obserwatora. Wpisuj procent, np. 100%, a nie liczbę 100. Czas po ocenie tempa = czas obserwowany × ocena tempa. Czasu samoczynnej pracy maszyny nie koryguj tempem operatora.</t>
  </si>
  <si>
    <t xml:space="preserve">Wyniki</t>
  </si>
  <si>
    <t xml:space="preserve">Średnia obserwowana obejmuje dodatnie czasy z wyborem Tak. Średnia po ocenie tempa pojawia się dopiero po ocenie wszystkich użytych pomiarów danego odcinka. Brak ocen nie jest traktowany jako tempo normalne. Średnie nie zawierają dodatków i nie są normą. Kolumna Pomiary wykonane liczy wszystkie odczyty odcinka, także wyłączone. Współczynnik zmienności to odchylenie standardowe użytych odczytów podzielone przez ich średnią; pojawia się od dwóch pomiarów.</t>
  </si>
  <si>
    <t xml:space="preserve">Liczba obserwacji</t>
  </si>
  <si>
    <t xml:space="preserve">Rejestr mieści 500 odczytów. Jest to pojemność formularza, nie zalecana liczba pomiarów. Dobór próby wymaga oceny rozrzutu oraz ustalenia dokładności i poziomu ufności. Przy większej próbie rozszerz wszystkie zakresy formuł i walidacji. Współczynnik zmienności od 20% karta podświetla jako sygnał do sprawdzenia, czy seria nie łączy różnych sposobów wykonania lub warunków. Próg 20% to umowna wskazówka w tym szablonie, a nie kryterium statystyczne. Wydruk arkusza Pomiary obejmuje 50 wierszy na dwóch stronach, do ręcznego zapisu na stanowisku. Pozostałe wiersze rejestru są dostępne w pliku.</t>
  </si>
  <si>
    <t xml:space="preserve">Interpretacja</t>
  </si>
  <si>
    <t xml:space="preserve">Suma średnich ma sens dla sekwencji, w której każdy odcinek występuje raz. Przy pracy równoległej, obsłudze wielu maszyn lub zadaniach okresowych uwzględnij częstotliwość i moment wystąpienia. Wpisz porównanie z ERP, wnioski i decyzję w Karcie.</t>
  </si>
  <si>
    <t xml:space="preserve">Sigla Consulting | sigla-consulting.pl | Szablon do artykułu o chronometrażu pracy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</si>
</sst>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hh:mm"/>
    <numFmt numFmtId="167" formatCode="0"/>
    <numFmt numFmtId="168" formatCode="0.0"/>
    <numFmt numFmtId="169" formatCode="0%"/>
  </numFmts>
  <fonts count="2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C2733"/>
      <name val="Arial"/>
      <family val="0"/>
      <charset val="1"/>
    </font>
    <font>
      <b val="true"/>
      <sz val="18"/>
      <color rgb="FF0B1627"/>
      <name val="Arial"/>
      <family val="0"/>
      <charset val="1"/>
    </font>
    <font>
      <sz val="10"/>
      <color rgb="FF5C67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2233B"/>
      <name val="Arial"/>
      <family val="0"/>
      <charset val="1"/>
    </font>
    <font>
      <sz val="9"/>
      <color rgb="FF5C677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D7377"/>
      <name val="Arial"/>
      <family val="0"/>
      <charset val="1"/>
    </font>
    <font>
      <b val="true"/>
      <sz val="10"/>
      <color rgb="FF1C2733"/>
      <name val="Arial"/>
      <family val="0"/>
      <charset val="1"/>
    </font>
    <font>
      <b val="true"/>
      <sz val="10"/>
      <color rgb="FF0B1627"/>
      <name val="Arial"/>
      <family val="0"/>
      <charset val="1"/>
    </font>
    <font>
      <b val="true"/>
      <sz val="11"/>
      <color rgb="FF0B1627"/>
      <name val="Arial"/>
      <family val="0"/>
      <charset val="1"/>
    </font>
    <font>
      <i val="true"/>
      <sz val="9"/>
      <color rgb="FF5C6773"/>
      <name val="Arial"/>
      <family val="0"/>
      <charset val="1"/>
    </font>
    <font>
      <sz val="11"/>
      <color rgb="FF22313D"/>
      <name val="Arial"/>
      <family val="0"/>
      <charset val="1"/>
    </font>
    <font>
      <b val="true"/>
      <sz val="14"/>
      <color rgb="FF0D7377"/>
      <name val="Arial"/>
      <family val="0"/>
      <charset val="1"/>
    </font>
    <font>
      <sz val="8"/>
      <color rgb="FF5C6773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1627"/>
        <bgColor rgb="FF12233B"/>
      </patternFill>
    </fill>
    <fill>
      <patternFill patternType="solid">
        <fgColor rgb="FFF4F6F7"/>
        <bgColor rgb="FFF1F1F1"/>
      </patternFill>
    </fill>
    <fill>
      <patternFill patternType="solid">
        <fgColor rgb="FFFFFFFF"/>
        <bgColor rgb="FFF4F6F7"/>
      </patternFill>
    </fill>
    <fill>
      <patternFill patternType="solid">
        <fgColor rgb="FFEAF4F4"/>
        <bgColor rgb="FFF1F1F1"/>
      </patternFill>
    </fill>
    <fill>
      <patternFill patternType="solid">
        <fgColor rgb="FF12233B"/>
        <bgColor rgb="FF1C2733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D7377"/>
      </bottom>
      <diagonal/>
    </border>
    <border diagonalUp="false" diagonalDown="false">
      <left style="thin">
        <color rgb="FF9FC9CA"/>
      </left>
      <right style="thin">
        <color rgb="FF9FC9CA"/>
      </right>
      <top style="thin">
        <color rgb="FF9FC9CA"/>
      </top>
      <bottom style="thin">
        <color rgb="FF9FC9CA"/>
      </bottom>
      <diagonal/>
    </border>
    <border diagonalUp="false" diagonalDown="false">
      <left style="thin">
        <color rgb="FFDFE3E7"/>
      </left>
      <right style="thin">
        <color rgb="FFDFE3E7"/>
      </right>
      <top style="thin">
        <color rgb="FFDFE3E7"/>
      </top>
      <bottom style="thin">
        <color rgb="FFDFE3E7"/>
      </bottom>
      <diagonal/>
    </border>
    <border diagonalUp="false" diagonalDown="false">
      <left style="thin">
        <color rgb="FF2E4057"/>
      </left>
      <right style="thin">
        <color rgb="FF2E4057"/>
      </right>
      <top/>
      <bottom/>
      <diagonal/>
    </border>
    <border diagonalUp="false" diagonalDown="false">
      <left/>
      <right/>
      <top style="medium">
        <color rgb="FF0D7377"/>
      </top>
      <bottom style="thin">
        <color rgb="FFDFE3E7"/>
      </bottom>
      <diagonal/>
    </border>
    <border diagonalUp="false" diagonalDown="false">
      <left/>
      <right/>
      <top style="thin">
        <color rgb="FFDFE3E7"/>
      </top>
      <bottom/>
      <diagonal/>
    </border>
    <border diagonalUp="false" diagonalDown="false">
      <left/>
      <right/>
      <top/>
      <bottom style="thin">
        <color rgb="FFDFE3E7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4" borderId="2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5" fillId="4" borderId="2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5" fillId="4" borderId="2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4" borderId="2" xfId="2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" fillId="4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5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5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5" fillId="5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5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5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2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3" borderId="0" xfId="2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6" fillId="0" borderId="6" xfId="2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4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4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5" fillId="5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7" xfId="2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" fillId="0" borderId="7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  <dxf>
      <font>
        <color rgb="FFA12929"/>
      </font>
      <fill>
        <patternFill>
          <bgColor rgb="FFFDE9E7"/>
        </patternFill>
      </fill>
    </dxf>
    <dxf>
      <font>
        <name val="Arial"/>
        <charset val="1"/>
        <family val="0"/>
        <i val="1"/>
        <color rgb="FF9AA3AB"/>
      </font>
      <fill>
        <patternFill>
          <bgColor rgb="FFF1F1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5700"/>
      <rgbColor rgb="FF800080"/>
      <rgbColor rgb="FF0D7377"/>
      <rgbColor rgb="FFC0C0C0"/>
      <rgbColor rgb="FF808080"/>
      <rgbColor rgb="FF9999FF"/>
      <rgbColor rgb="FF993366"/>
      <rgbColor rgb="FFF4F6F7"/>
      <rgbColor rgb="FFEAF4F4"/>
      <rgbColor rgb="FF660066"/>
      <rgbColor rgb="FFFF8080"/>
      <rgbColor rgb="FF0066CC"/>
      <rgbColor rgb="FFDFE3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1F1"/>
      <rgbColor rgb="FFFDE9E7"/>
      <rgbColor rgb="FFFFEB9C"/>
      <rgbColor rgb="FF9FC9C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773"/>
      <rgbColor rgb="FF9AA3AB"/>
      <rgbColor rgb="FF12233B"/>
      <rgbColor rgb="FF339966"/>
      <rgbColor rgb="FF0B1627"/>
      <rgbColor rgb="FF1C2733"/>
      <rgbColor rgb="FFA12929"/>
      <rgbColor rgb="FF993366"/>
      <rgbColor rgb="FF2E4057"/>
      <rgbColor rgb="FF22313D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3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</xdr:row>
      <xdr:rowOff>0</xdr:rowOff>
    </xdr:from>
    <xdr:to>
      <xdr:col>8</xdr:col>
      <xdr:colOff>580680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930420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2857680</xdr:colOff>
      <xdr:row>1</xdr:row>
      <xdr:rowOff>38160</xdr:rowOff>
    </xdr:from>
    <xdr:to>
      <xdr:col>6</xdr:col>
      <xdr:colOff>3381120</xdr:colOff>
      <xdr:row>1</xdr:row>
      <xdr:rowOff>380880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7932600" y="162000"/>
          <a:ext cx="52344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5334120</xdr:colOff>
      <xdr:row>1</xdr:row>
      <xdr:rowOff>38160</xdr:rowOff>
    </xdr:from>
    <xdr:to>
      <xdr:col>2</xdr:col>
      <xdr:colOff>5857560</xdr:colOff>
      <xdr:row>1</xdr:row>
      <xdr:rowOff>380880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7448760" y="162000"/>
          <a:ext cx="52344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627"/>
    <pageSetUpPr fitToPage="true"/>
  </sheetPr>
  <dimension ref="A1:L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5" min="4" style="0" width="22"/>
    <col collapsed="false" customWidth="true" hidden="false" outlineLevel="0" max="6" min="6" style="0" width="11"/>
    <col collapsed="false" customWidth="true" hidden="false" outlineLevel="0" max="8" min="7" style="0" width="13"/>
    <col collapsed="false" customWidth="true" hidden="false" outlineLevel="0" max="9" min="9" style="0" width="11"/>
    <col collapsed="false" customWidth="true" hidden="false" outlineLevel="0" max="10" min="10" style="0" width="13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8" hidden="false" customHeight="true" outlineLevel="0" collapsed="false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7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1"/>
      <c r="L4" s="1"/>
    </row>
    <row r="5" customFormat="false" ht="21.75" hidden="false" customHeight="true" outlineLevel="0" collapsed="false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1"/>
      <c r="L5" s="1"/>
    </row>
    <row r="6" customFormat="false" ht="21.75" hidden="false" customHeight="true" outlineLevel="0" collapsed="false">
      <c r="A6" s="6" t="s">
        <v>3</v>
      </c>
      <c r="B6" s="6"/>
      <c r="C6" s="7"/>
      <c r="D6" s="7"/>
      <c r="E6" s="6" t="s">
        <v>4</v>
      </c>
      <c r="F6" s="6"/>
      <c r="G6" s="7"/>
      <c r="H6" s="7"/>
      <c r="I6" s="7"/>
      <c r="J6" s="7"/>
      <c r="K6" s="1"/>
      <c r="L6" s="1"/>
    </row>
    <row r="7" customFormat="false" ht="21.75" hidden="false" customHeight="true" outlineLevel="0" collapsed="false">
      <c r="A7" s="6" t="s">
        <v>5</v>
      </c>
      <c r="B7" s="6"/>
      <c r="C7" s="8"/>
      <c r="D7" s="8"/>
      <c r="E7" s="6" t="s">
        <v>6</v>
      </c>
      <c r="F7" s="6"/>
      <c r="G7" s="9"/>
      <c r="H7" s="9"/>
      <c r="I7" s="9"/>
      <c r="J7" s="9"/>
      <c r="K7" s="1"/>
      <c r="L7" s="1"/>
    </row>
    <row r="8" customFormat="false" ht="21.75" hidden="false" customHeight="true" outlineLevel="0" collapsed="false">
      <c r="A8" s="6" t="s">
        <v>7</v>
      </c>
      <c r="B8" s="6"/>
      <c r="C8" s="7"/>
      <c r="D8" s="7"/>
      <c r="E8" s="6" t="s">
        <v>8</v>
      </c>
      <c r="F8" s="6"/>
      <c r="G8" s="9"/>
      <c r="H8" s="9"/>
      <c r="I8" s="9"/>
      <c r="J8" s="9"/>
      <c r="K8" s="1"/>
      <c r="L8" s="1"/>
    </row>
    <row r="9" customFormat="false" ht="21.75" hidden="false" customHeight="true" outlineLevel="0" collapsed="false">
      <c r="A9" s="6" t="s">
        <v>9</v>
      </c>
      <c r="B9" s="6"/>
      <c r="C9" s="7"/>
      <c r="D9" s="7"/>
      <c r="E9" s="6" t="s">
        <v>10</v>
      </c>
      <c r="F9" s="6"/>
      <c r="G9" s="7"/>
      <c r="H9" s="7"/>
      <c r="I9" s="7"/>
      <c r="J9" s="7"/>
      <c r="K9" s="1"/>
      <c r="L9" s="1"/>
    </row>
    <row r="10" customFormat="false" ht="21.75" hidden="false" customHeight="true" outlineLevel="0" collapsed="false">
      <c r="A10" s="6" t="s">
        <v>11</v>
      </c>
      <c r="B10" s="6"/>
      <c r="C10" s="7"/>
      <c r="D10" s="7"/>
      <c r="E10" s="7"/>
      <c r="F10" s="7"/>
      <c r="G10" s="7"/>
      <c r="H10" s="7"/>
      <c r="I10" s="7"/>
      <c r="J10" s="7"/>
      <c r="K10" s="1"/>
      <c r="L10" s="1"/>
    </row>
    <row r="11" customFormat="false" ht="21.75" hidden="false" customHeight="true" outlineLevel="0" collapsed="false">
      <c r="A11" s="6" t="s">
        <v>12</v>
      </c>
      <c r="B11" s="6"/>
      <c r="C11" s="10"/>
      <c r="D11" s="10"/>
      <c r="E11" s="10"/>
      <c r="F11" s="10"/>
      <c r="G11" s="10"/>
      <c r="H11" s="10"/>
      <c r="I11" s="10"/>
      <c r="J11" s="10"/>
      <c r="K11" s="1"/>
      <c r="L11" s="1"/>
    </row>
    <row r="12" customFormat="false" ht="21.75" hidden="false" customHeight="true" outlineLevel="0" collapsed="false">
      <c r="A12" s="6"/>
      <c r="B12" s="6"/>
      <c r="C12" s="10"/>
      <c r="D12" s="10"/>
      <c r="E12" s="10"/>
      <c r="F12" s="10"/>
      <c r="G12" s="10"/>
      <c r="H12" s="10"/>
      <c r="I12" s="10"/>
      <c r="J12" s="10"/>
      <c r="K12" s="1"/>
      <c r="L12" s="1"/>
    </row>
    <row r="13" customFormat="false" ht="21.75" hidden="false" customHeight="true" outlineLevel="0" collapsed="false">
      <c r="A13" s="6" t="s">
        <v>13</v>
      </c>
      <c r="B13" s="6"/>
      <c r="C13" s="10"/>
      <c r="D13" s="10"/>
      <c r="E13" s="10"/>
      <c r="F13" s="10"/>
      <c r="G13" s="10"/>
      <c r="H13" s="10"/>
      <c r="I13" s="10"/>
      <c r="J13" s="10"/>
      <c r="K13" s="1"/>
      <c r="L13" s="1"/>
    </row>
    <row r="14" customFormat="false" ht="21.75" hidden="false" customHeight="true" outlineLevel="0" collapsed="false">
      <c r="A14" s="6"/>
      <c r="B14" s="6"/>
      <c r="C14" s="10"/>
      <c r="D14" s="10"/>
      <c r="E14" s="10"/>
      <c r="F14" s="10"/>
      <c r="G14" s="10"/>
      <c r="H14" s="10"/>
      <c r="I14" s="10"/>
      <c r="J14" s="10"/>
      <c r="K14" s="1"/>
      <c r="L14" s="1"/>
    </row>
    <row r="15" customFormat="false" ht="21.75" hidden="false" customHeight="true" outlineLevel="0" collapsed="false">
      <c r="A15" s="6" t="s">
        <v>14</v>
      </c>
      <c r="B15" s="6"/>
      <c r="C15" s="7"/>
      <c r="D15" s="7"/>
      <c r="E15" s="7"/>
      <c r="F15" s="7"/>
      <c r="G15" s="7"/>
      <c r="H15" s="7"/>
      <c r="I15" s="7"/>
      <c r="J15" s="7"/>
      <c r="K15" s="1"/>
      <c r="L15" s="1"/>
    </row>
    <row r="16" customFormat="false" ht="9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customFormat="false" ht="18" hidden="false" customHeight="true" outlineLevel="0" collapsed="false">
      <c r="A17" s="11"/>
      <c r="B17" s="12" t="s">
        <v>15</v>
      </c>
      <c r="C17" s="13"/>
      <c r="D17" s="12" t="s">
        <v>16</v>
      </c>
      <c r="E17" s="12"/>
      <c r="F17" s="12"/>
      <c r="G17" s="12"/>
      <c r="H17" s="12"/>
      <c r="I17" s="12"/>
      <c r="J17" s="12"/>
      <c r="K17" s="1"/>
      <c r="L17" s="1"/>
    </row>
    <row r="18" customFormat="false" ht="9.75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customFormat="false" ht="21.75" hidden="false" customHeight="true" outlineLevel="0" collapsed="false">
      <c r="A19" s="5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1"/>
      <c r="L19" s="1"/>
    </row>
    <row r="20" customFormat="false" ht="42" hidden="false" customHeight="true" outlineLevel="0" collapsed="false">
      <c r="A20" s="14" t="s">
        <v>18</v>
      </c>
      <c r="B20" s="14" t="s">
        <v>19</v>
      </c>
      <c r="C20" s="14" t="s">
        <v>20</v>
      </c>
      <c r="D20" s="14" t="s">
        <v>21</v>
      </c>
      <c r="E20" s="14" t="s">
        <v>22</v>
      </c>
      <c r="F20" s="14" t="s">
        <v>23</v>
      </c>
      <c r="G20" s="14" t="s">
        <v>24</v>
      </c>
      <c r="H20" s="14" t="s">
        <v>25</v>
      </c>
      <c r="I20" s="14" t="s">
        <v>26</v>
      </c>
      <c r="J20" s="14" t="s">
        <v>27</v>
      </c>
      <c r="K20" s="1"/>
      <c r="L20" s="1"/>
    </row>
    <row r="21" customFormat="false" ht="25.5" hidden="false" customHeight="true" outlineLevel="0" collapsed="false">
      <c r="A21" s="15" t="n">
        <v>1</v>
      </c>
      <c r="B21" s="7"/>
      <c r="C21" s="16"/>
      <c r="D21" s="7"/>
      <c r="E21" s="7"/>
      <c r="F21" s="17" t="str">
        <f aca="false">IF(B21="","",COUNTIFS(Pomiary!$B$7:$B$506,A21,Pomiary!$D$7:$D$506,"&gt;0",Pomiary!$F$7:$F$506,"Tak"))</f>
        <v/>
      </c>
      <c r="G21" s="18" t="str">
        <f aca="false">IF(B21="","",IF(F21=0,"",SUMIFS(Pomiary!$D$7:$D$506,Pomiary!$B$7:$B$506,A21,Pomiary!$D$7:$D$506,"&gt;0",Pomiary!$F$7:$F$506,"Tak")/F21))</f>
        <v/>
      </c>
      <c r="H21" s="18" t="str">
        <f aca="false">IF(B21="","",IF(F21=0,"",IF(COUNTIFS(Pomiary!$B$7:$B$506,A21,Pomiary!$D$7:$D$506,"&gt;0",Pomiary!$F$7:$F$506,"Tak",Pomiary!$E$7:$E$506,"&gt;0")&lt;&gt;F21,"Brak ocen",SUMIFS(Pomiary!$H$7:$H$506,Pomiary!$B$7:$B$506,A21,Pomiary!$F$7:$F$506,"Tak")/F21)))</f>
        <v/>
      </c>
      <c r="I21" s="17" t="str">
        <f aca="false">IF(B21="","",COUNTIFS(Pomiary!$B$7:$B$506,A21,Pomiary!$D$7:$D$506,"&gt;0"))</f>
        <v/>
      </c>
      <c r="J21" s="19" t="str">
        <f aca="false">IF(B21="","",IF(N(F21)&lt;2,"",IFERROR(SQRT(MAX(0,(SUMPRODUCT((Pomiary!$B$7:$B$506=A21)*(Pomiary!$F$7:$F$506="Tak")*(Pomiary!$D$7:$D$506&gt;0)*Pomiary!$D$7:$D$506^2)-F21*G21^2)/(F21-1)))/G21,"")))</f>
        <v/>
      </c>
      <c r="K21" s="1"/>
      <c r="L21" s="1"/>
    </row>
    <row r="22" customFormat="false" ht="25.5" hidden="false" customHeight="true" outlineLevel="0" collapsed="false">
      <c r="A22" s="15" t="n">
        <v>2</v>
      </c>
      <c r="B22" s="7"/>
      <c r="C22" s="16"/>
      <c r="D22" s="7"/>
      <c r="E22" s="7"/>
      <c r="F22" s="17" t="str">
        <f aca="false">IF(B22="","",COUNTIFS(Pomiary!$B$7:$B$506,A22,Pomiary!$D$7:$D$506,"&gt;0",Pomiary!$F$7:$F$506,"Tak"))</f>
        <v/>
      </c>
      <c r="G22" s="18" t="str">
        <f aca="false">IF(B22="","",IF(F22=0,"",SUMIFS(Pomiary!$D$7:$D$506,Pomiary!$B$7:$B$506,A22,Pomiary!$D$7:$D$506,"&gt;0",Pomiary!$F$7:$F$506,"Tak")/F22))</f>
        <v/>
      </c>
      <c r="H22" s="18" t="str">
        <f aca="false">IF(B22="","",IF(F22=0,"",IF(COUNTIFS(Pomiary!$B$7:$B$506,A22,Pomiary!$D$7:$D$506,"&gt;0",Pomiary!$F$7:$F$506,"Tak",Pomiary!$E$7:$E$506,"&gt;0")&lt;&gt;F22,"Brak ocen",SUMIFS(Pomiary!$H$7:$H$506,Pomiary!$B$7:$B$506,A22,Pomiary!$F$7:$F$506,"Tak")/F22)))</f>
        <v/>
      </c>
      <c r="I22" s="17" t="str">
        <f aca="false">IF(B22="","",COUNTIFS(Pomiary!$B$7:$B$506,A22,Pomiary!$D$7:$D$506,"&gt;0"))</f>
        <v/>
      </c>
      <c r="J22" s="19" t="str">
        <f aca="false">IF(B22="","",IF(N(F22)&lt;2,"",IFERROR(SQRT(MAX(0,(SUMPRODUCT((Pomiary!$B$7:$B$506=A22)*(Pomiary!$F$7:$F$506="Tak")*(Pomiary!$D$7:$D$506&gt;0)*Pomiary!$D$7:$D$506^2)-F22*G22^2)/(F22-1)))/G22,"")))</f>
        <v/>
      </c>
      <c r="K22" s="1"/>
      <c r="L22" s="1"/>
    </row>
    <row r="23" customFormat="false" ht="25.5" hidden="false" customHeight="true" outlineLevel="0" collapsed="false">
      <c r="A23" s="15" t="n">
        <v>3</v>
      </c>
      <c r="B23" s="7"/>
      <c r="C23" s="16"/>
      <c r="D23" s="7"/>
      <c r="E23" s="7"/>
      <c r="F23" s="17" t="str">
        <f aca="false">IF(B23="","",COUNTIFS(Pomiary!$B$7:$B$506,A23,Pomiary!$D$7:$D$506,"&gt;0",Pomiary!$F$7:$F$506,"Tak"))</f>
        <v/>
      </c>
      <c r="G23" s="18" t="str">
        <f aca="false">IF(B23="","",IF(F23=0,"",SUMIFS(Pomiary!$D$7:$D$506,Pomiary!$B$7:$B$506,A23,Pomiary!$D$7:$D$506,"&gt;0",Pomiary!$F$7:$F$506,"Tak")/F23))</f>
        <v/>
      </c>
      <c r="H23" s="18" t="str">
        <f aca="false">IF(B23="","",IF(F23=0,"",IF(COUNTIFS(Pomiary!$B$7:$B$506,A23,Pomiary!$D$7:$D$506,"&gt;0",Pomiary!$F$7:$F$506,"Tak",Pomiary!$E$7:$E$506,"&gt;0")&lt;&gt;F23,"Brak ocen",SUMIFS(Pomiary!$H$7:$H$506,Pomiary!$B$7:$B$506,A23,Pomiary!$F$7:$F$506,"Tak")/F23)))</f>
        <v/>
      </c>
      <c r="I23" s="17" t="str">
        <f aca="false">IF(B23="","",COUNTIFS(Pomiary!$B$7:$B$506,A23,Pomiary!$D$7:$D$506,"&gt;0"))</f>
        <v/>
      </c>
      <c r="J23" s="19" t="str">
        <f aca="false">IF(B23="","",IF(N(F23)&lt;2,"",IFERROR(SQRT(MAX(0,(SUMPRODUCT((Pomiary!$B$7:$B$506=A23)*(Pomiary!$F$7:$F$506="Tak")*(Pomiary!$D$7:$D$506&gt;0)*Pomiary!$D$7:$D$506^2)-F23*G23^2)/(F23-1)))/G23,"")))</f>
        <v/>
      </c>
      <c r="K23" s="1"/>
      <c r="L23" s="1"/>
    </row>
    <row r="24" customFormat="false" ht="25.5" hidden="false" customHeight="true" outlineLevel="0" collapsed="false">
      <c r="A24" s="15" t="n">
        <v>4</v>
      </c>
      <c r="B24" s="7"/>
      <c r="C24" s="16"/>
      <c r="D24" s="7"/>
      <c r="E24" s="7"/>
      <c r="F24" s="17" t="str">
        <f aca="false">IF(B24="","",COUNTIFS(Pomiary!$B$7:$B$506,A24,Pomiary!$D$7:$D$506,"&gt;0",Pomiary!$F$7:$F$506,"Tak"))</f>
        <v/>
      </c>
      <c r="G24" s="18" t="str">
        <f aca="false">IF(B24="","",IF(F24=0,"",SUMIFS(Pomiary!$D$7:$D$506,Pomiary!$B$7:$B$506,A24,Pomiary!$D$7:$D$506,"&gt;0",Pomiary!$F$7:$F$506,"Tak")/F24))</f>
        <v/>
      </c>
      <c r="H24" s="18" t="str">
        <f aca="false">IF(B24="","",IF(F24=0,"",IF(COUNTIFS(Pomiary!$B$7:$B$506,A24,Pomiary!$D$7:$D$506,"&gt;0",Pomiary!$F$7:$F$506,"Tak",Pomiary!$E$7:$E$506,"&gt;0")&lt;&gt;F24,"Brak ocen",SUMIFS(Pomiary!$H$7:$H$506,Pomiary!$B$7:$B$506,A24,Pomiary!$F$7:$F$506,"Tak")/F24)))</f>
        <v/>
      </c>
      <c r="I24" s="17" t="str">
        <f aca="false">IF(B24="","",COUNTIFS(Pomiary!$B$7:$B$506,A24,Pomiary!$D$7:$D$506,"&gt;0"))</f>
        <v/>
      </c>
      <c r="J24" s="19" t="str">
        <f aca="false">IF(B24="","",IF(N(F24)&lt;2,"",IFERROR(SQRT(MAX(0,(SUMPRODUCT((Pomiary!$B$7:$B$506=A24)*(Pomiary!$F$7:$F$506="Tak")*(Pomiary!$D$7:$D$506&gt;0)*Pomiary!$D$7:$D$506^2)-F24*G24^2)/(F24-1)))/G24,"")))</f>
        <v/>
      </c>
      <c r="K24" s="1"/>
      <c r="L24" s="1"/>
    </row>
    <row r="25" customFormat="false" ht="25.5" hidden="false" customHeight="true" outlineLevel="0" collapsed="false">
      <c r="A25" s="15" t="n">
        <v>5</v>
      </c>
      <c r="B25" s="7"/>
      <c r="C25" s="16"/>
      <c r="D25" s="7"/>
      <c r="E25" s="7"/>
      <c r="F25" s="17" t="str">
        <f aca="false">IF(B25="","",COUNTIFS(Pomiary!$B$7:$B$506,A25,Pomiary!$D$7:$D$506,"&gt;0",Pomiary!$F$7:$F$506,"Tak"))</f>
        <v/>
      </c>
      <c r="G25" s="18" t="str">
        <f aca="false">IF(B25="","",IF(F25=0,"",SUMIFS(Pomiary!$D$7:$D$506,Pomiary!$B$7:$B$506,A25,Pomiary!$D$7:$D$506,"&gt;0",Pomiary!$F$7:$F$506,"Tak")/F25))</f>
        <v/>
      </c>
      <c r="H25" s="18" t="str">
        <f aca="false">IF(B25="","",IF(F25=0,"",IF(COUNTIFS(Pomiary!$B$7:$B$506,A25,Pomiary!$D$7:$D$506,"&gt;0",Pomiary!$F$7:$F$506,"Tak",Pomiary!$E$7:$E$506,"&gt;0")&lt;&gt;F25,"Brak ocen",SUMIFS(Pomiary!$H$7:$H$506,Pomiary!$B$7:$B$506,A25,Pomiary!$F$7:$F$506,"Tak")/F25)))</f>
        <v/>
      </c>
      <c r="I25" s="17" t="str">
        <f aca="false">IF(B25="","",COUNTIFS(Pomiary!$B$7:$B$506,A25,Pomiary!$D$7:$D$506,"&gt;0"))</f>
        <v/>
      </c>
      <c r="J25" s="19" t="str">
        <f aca="false">IF(B25="","",IF(N(F25)&lt;2,"",IFERROR(SQRT(MAX(0,(SUMPRODUCT((Pomiary!$B$7:$B$506=A25)*(Pomiary!$F$7:$F$506="Tak")*(Pomiary!$D$7:$D$506&gt;0)*Pomiary!$D$7:$D$506^2)-F25*G25^2)/(F25-1)))/G25,"")))</f>
        <v/>
      </c>
      <c r="K25" s="1"/>
      <c r="L25" s="1"/>
    </row>
    <row r="26" customFormat="false" ht="25.5" hidden="false" customHeight="true" outlineLevel="0" collapsed="false">
      <c r="A26" s="15" t="n">
        <v>6</v>
      </c>
      <c r="B26" s="7"/>
      <c r="C26" s="16"/>
      <c r="D26" s="7"/>
      <c r="E26" s="7"/>
      <c r="F26" s="17" t="str">
        <f aca="false">IF(B26="","",COUNTIFS(Pomiary!$B$7:$B$506,A26,Pomiary!$D$7:$D$506,"&gt;0",Pomiary!$F$7:$F$506,"Tak"))</f>
        <v/>
      </c>
      <c r="G26" s="18" t="str">
        <f aca="false">IF(B26="","",IF(F26=0,"",SUMIFS(Pomiary!$D$7:$D$506,Pomiary!$B$7:$B$506,A26,Pomiary!$D$7:$D$506,"&gt;0",Pomiary!$F$7:$F$506,"Tak")/F26))</f>
        <v/>
      </c>
      <c r="H26" s="18" t="str">
        <f aca="false">IF(B26="","",IF(F26=0,"",IF(COUNTIFS(Pomiary!$B$7:$B$506,A26,Pomiary!$D$7:$D$506,"&gt;0",Pomiary!$F$7:$F$506,"Tak",Pomiary!$E$7:$E$506,"&gt;0")&lt;&gt;F26,"Brak ocen",SUMIFS(Pomiary!$H$7:$H$506,Pomiary!$B$7:$B$506,A26,Pomiary!$F$7:$F$506,"Tak")/F26)))</f>
        <v/>
      </c>
      <c r="I26" s="17" t="str">
        <f aca="false">IF(B26="","",COUNTIFS(Pomiary!$B$7:$B$506,A26,Pomiary!$D$7:$D$506,"&gt;0"))</f>
        <v/>
      </c>
      <c r="J26" s="19" t="str">
        <f aca="false">IF(B26="","",IF(N(F26)&lt;2,"",IFERROR(SQRT(MAX(0,(SUMPRODUCT((Pomiary!$B$7:$B$506=A26)*(Pomiary!$F$7:$F$506="Tak")*(Pomiary!$D$7:$D$506&gt;0)*Pomiary!$D$7:$D$506^2)-F26*G26^2)/(F26-1)))/G26,"")))</f>
        <v/>
      </c>
      <c r="K26" s="1"/>
      <c r="L26" s="1"/>
    </row>
    <row r="27" customFormat="false" ht="25.5" hidden="false" customHeight="true" outlineLevel="0" collapsed="false">
      <c r="A27" s="15" t="n">
        <v>7</v>
      </c>
      <c r="B27" s="7"/>
      <c r="C27" s="16"/>
      <c r="D27" s="7"/>
      <c r="E27" s="7"/>
      <c r="F27" s="17" t="str">
        <f aca="false">IF(B27="","",COUNTIFS(Pomiary!$B$7:$B$506,A27,Pomiary!$D$7:$D$506,"&gt;0",Pomiary!$F$7:$F$506,"Tak"))</f>
        <v/>
      </c>
      <c r="G27" s="18" t="str">
        <f aca="false">IF(B27="","",IF(F27=0,"",SUMIFS(Pomiary!$D$7:$D$506,Pomiary!$B$7:$B$506,A27,Pomiary!$D$7:$D$506,"&gt;0",Pomiary!$F$7:$F$506,"Tak")/F27))</f>
        <v/>
      </c>
      <c r="H27" s="18" t="str">
        <f aca="false">IF(B27="","",IF(F27=0,"",IF(COUNTIFS(Pomiary!$B$7:$B$506,A27,Pomiary!$D$7:$D$506,"&gt;0",Pomiary!$F$7:$F$506,"Tak",Pomiary!$E$7:$E$506,"&gt;0")&lt;&gt;F27,"Brak ocen",SUMIFS(Pomiary!$H$7:$H$506,Pomiary!$B$7:$B$506,A27,Pomiary!$F$7:$F$506,"Tak")/F27)))</f>
        <v/>
      </c>
      <c r="I27" s="17" t="str">
        <f aca="false">IF(B27="","",COUNTIFS(Pomiary!$B$7:$B$506,A27,Pomiary!$D$7:$D$506,"&gt;0"))</f>
        <v/>
      </c>
      <c r="J27" s="19" t="str">
        <f aca="false">IF(B27="","",IF(N(F27)&lt;2,"",IFERROR(SQRT(MAX(0,(SUMPRODUCT((Pomiary!$B$7:$B$506=A27)*(Pomiary!$F$7:$F$506="Tak")*(Pomiary!$D$7:$D$506&gt;0)*Pomiary!$D$7:$D$506^2)-F27*G27^2)/(F27-1)))/G27,"")))</f>
        <v/>
      </c>
      <c r="K27" s="1"/>
      <c r="L27" s="1"/>
    </row>
    <row r="28" customFormat="false" ht="25.5" hidden="false" customHeight="true" outlineLevel="0" collapsed="false">
      <c r="A28" s="15" t="n">
        <v>8</v>
      </c>
      <c r="B28" s="7"/>
      <c r="C28" s="16"/>
      <c r="D28" s="7"/>
      <c r="E28" s="7"/>
      <c r="F28" s="17" t="str">
        <f aca="false">IF(B28="","",COUNTIFS(Pomiary!$B$7:$B$506,A28,Pomiary!$D$7:$D$506,"&gt;0",Pomiary!$F$7:$F$506,"Tak"))</f>
        <v/>
      </c>
      <c r="G28" s="18" t="str">
        <f aca="false">IF(B28="","",IF(F28=0,"",SUMIFS(Pomiary!$D$7:$D$506,Pomiary!$B$7:$B$506,A28,Pomiary!$D$7:$D$506,"&gt;0",Pomiary!$F$7:$F$506,"Tak")/F28))</f>
        <v/>
      </c>
      <c r="H28" s="18" t="str">
        <f aca="false">IF(B28="","",IF(F28=0,"",IF(COUNTIFS(Pomiary!$B$7:$B$506,A28,Pomiary!$D$7:$D$506,"&gt;0",Pomiary!$F$7:$F$506,"Tak",Pomiary!$E$7:$E$506,"&gt;0")&lt;&gt;F28,"Brak ocen",SUMIFS(Pomiary!$H$7:$H$506,Pomiary!$B$7:$B$506,A28,Pomiary!$F$7:$F$506,"Tak")/F28)))</f>
        <v/>
      </c>
      <c r="I28" s="17" t="str">
        <f aca="false">IF(B28="","",COUNTIFS(Pomiary!$B$7:$B$506,A28,Pomiary!$D$7:$D$506,"&gt;0"))</f>
        <v/>
      </c>
      <c r="J28" s="19" t="str">
        <f aca="false">IF(B28="","",IF(N(F28)&lt;2,"",IFERROR(SQRT(MAX(0,(SUMPRODUCT((Pomiary!$B$7:$B$506=A28)*(Pomiary!$F$7:$F$506="Tak")*(Pomiary!$D$7:$D$506&gt;0)*Pomiary!$D$7:$D$506^2)-F28*G28^2)/(F28-1)))/G28,"")))</f>
        <v/>
      </c>
      <c r="K28" s="1"/>
      <c r="L28" s="1"/>
    </row>
    <row r="29" customFormat="false" ht="25.5" hidden="false" customHeight="true" outlineLevel="0" collapsed="false">
      <c r="A29" s="15" t="n">
        <v>9</v>
      </c>
      <c r="B29" s="7"/>
      <c r="C29" s="16"/>
      <c r="D29" s="7"/>
      <c r="E29" s="7"/>
      <c r="F29" s="17" t="str">
        <f aca="false">IF(B29="","",COUNTIFS(Pomiary!$B$7:$B$506,A29,Pomiary!$D$7:$D$506,"&gt;0",Pomiary!$F$7:$F$506,"Tak"))</f>
        <v/>
      </c>
      <c r="G29" s="18" t="str">
        <f aca="false">IF(B29="","",IF(F29=0,"",SUMIFS(Pomiary!$D$7:$D$506,Pomiary!$B$7:$B$506,A29,Pomiary!$D$7:$D$506,"&gt;0",Pomiary!$F$7:$F$506,"Tak")/F29))</f>
        <v/>
      </c>
      <c r="H29" s="18" t="str">
        <f aca="false">IF(B29="","",IF(F29=0,"",IF(COUNTIFS(Pomiary!$B$7:$B$506,A29,Pomiary!$D$7:$D$506,"&gt;0",Pomiary!$F$7:$F$506,"Tak",Pomiary!$E$7:$E$506,"&gt;0")&lt;&gt;F29,"Brak ocen",SUMIFS(Pomiary!$H$7:$H$506,Pomiary!$B$7:$B$506,A29,Pomiary!$F$7:$F$506,"Tak")/F29)))</f>
        <v/>
      </c>
      <c r="I29" s="17" t="str">
        <f aca="false">IF(B29="","",COUNTIFS(Pomiary!$B$7:$B$506,A29,Pomiary!$D$7:$D$506,"&gt;0"))</f>
        <v/>
      </c>
      <c r="J29" s="19" t="str">
        <f aca="false">IF(B29="","",IF(N(F29)&lt;2,"",IFERROR(SQRT(MAX(0,(SUMPRODUCT((Pomiary!$B$7:$B$506=A29)*(Pomiary!$F$7:$F$506="Tak")*(Pomiary!$D$7:$D$506&gt;0)*Pomiary!$D$7:$D$506^2)-F29*G29^2)/(F29-1)))/G29,"")))</f>
        <v/>
      </c>
      <c r="K29" s="1"/>
      <c r="L29" s="1"/>
    </row>
    <row r="30" customFormat="false" ht="25.5" hidden="false" customHeight="true" outlineLevel="0" collapsed="false">
      <c r="A30" s="15" t="n">
        <v>10</v>
      </c>
      <c r="B30" s="7"/>
      <c r="C30" s="16"/>
      <c r="D30" s="7"/>
      <c r="E30" s="7"/>
      <c r="F30" s="17" t="str">
        <f aca="false">IF(B30="","",COUNTIFS(Pomiary!$B$7:$B$506,A30,Pomiary!$D$7:$D$506,"&gt;0",Pomiary!$F$7:$F$506,"Tak"))</f>
        <v/>
      </c>
      <c r="G30" s="18" t="str">
        <f aca="false">IF(B30="","",IF(F30=0,"",SUMIFS(Pomiary!$D$7:$D$506,Pomiary!$B$7:$B$506,A30,Pomiary!$D$7:$D$506,"&gt;0",Pomiary!$F$7:$F$506,"Tak")/F30))</f>
        <v/>
      </c>
      <c r="H30" s="18" t="str">
        <f aca="false">IF(B30="","",IF(F30=0,"",IF(COUNTIFS(Pomiary!$B$7:$B$506,A30,Pomiary!$D$7:$D$506,"&gt;0",Pomiary!$F$7:$F$506,"Tak",Pomiary!$E$7:$E$506,"&gt;0")&lt;&gt;F30,"Brak ocen",SUMIFS(Pomiary!$H$7:$H$506,Pomiary!$B$7:$B$506,A30,Pomiary!$F$7:$F$506,"Tak")/F30)))</f>
        <v/>
      </c>
      <c r="I30" s="17" t="str">
        <f aca="false">IF(B30="","",COUNTIFS(Pomiary!$B$7:$B$506,A30,Pomiary!$D$7:$D$506,"&gt;0"))</f>
        <v/>
      </c>
      <c r="J30" s="19" t="str">
        <f aca="false">IF(B30="","",IF(N(F30)&lt;2,"",IFERROR(SQRT(MAX(0,(SUMPRODUCT((Pomiary!$B$7:$B$506=A30)*(Pomiary!$F$7:$F$506="Tak")*(Pomiary!$D$7:$D$506&gt;0)*Pomiary!$D$7:$D$506^2)-F30*G30^2)/(F30-1)))/G30,"")))</f>
        <v/>
      </c>
      <c r="K30" s="1"/>
      <c r="L30" s="1"/>
    </row>
    <row r="31" customFormat="false" ht="25.5" hidden="false" customHeight="true" outlineLevel="0" collapsed="false">
      <c r="A31" s="15" t="n">
        <v>11</v>
      </c>
      <c r="B31" s="7"/>
      <c r="C31" s="16"/>
      <c r="D31" s="7"/>
      <c r="E31" s="7"/>
      <c r="F31" s="17" t="str">
        <f aca="false">IF(B31="","",COUNTIFS(Pomiary!$B$7:$B$506,A31,Pomiary!$D$7:$D$506,"&gt;0",Pomiary!$F$7:$F$506,"Tak"))</f>
        <v/>
      </c>
      <c r="G31" s="18" t="str">
        <f aca="false">IF(B31="","",IF(F31=0,"",SUMIFS(Pomiary!$D$7:$D$506,Pomiary!$B$7:$B$506,A31,Pomiary!$D$7:$D$506,"&gt;0",Pomiary!$F$7:$F$506,"Tak")/F31))</f>
        <v/>
      </c>
      <c r="H31" s="18" t="str">
        <f aca="false">IF(B31="","",IF(F31=0,"",IF(COUNTIFS(Pomiary!$B$7:$B$506,A31,Pomiary!$D$7:$D$506,"&gt;0",Pomiary!$F$7:$F$506,"Tak",Pomiary!$E$7:$E$506,"&gt;0")&lt;&gt;F31,"Brak ocen",SUMIFS(Pomiary!$H$7:$H$506,Pomiary!$B$7:$B$506,A31,Pomiary!$F$7:$F$506,"Tak")/F31)))</f>
        <v/>
      </c>
      <c r="I31" s="17" t="str">
        <f aca="false">IF(B31="","",COUNTIFS(Pomiary!$B$7:$B$506,A31,Pomiary!$D$7:$D$506,"&gt;0"))</f>
        <v/>
      </c>
      <c r="J31" s="19" t="str">
        <f aca="false">IF(B31="","",IF(N(F31)&lt;2,"",IFERROR(SQRT(MAX(0,(SUMPRODUCT((Pomiary!$B$7:$B$506=A31)*(Pomiary!$F$7:$F$506="Tak")*(Pomiary!$D$7:$D$506&gt;0)*Pomiary!$D$7:$D$506^2)-F31*G31^2)/(F31-1)))/G31,"")))</f>
        <v/>
      </c>
      <c r="K31" s="1"/>
      <c r="L31" s="1"/>
    </row>
    <row r="32" customFormat="false" ht="25.5" hidden="false" customHeight="true" outlineLevel="0" collapsed="false">
      <c r="A32" s="15" t="n">
        <v>12</v>
      </c>
      <c r="B32" s="7"/>
      <c r="C32" s="16"/>
      <c r="D32" s="7"/>
      <c r="E32" s="7"/>
      <c r="F32" s="17" t="str">
        <f aca="false">IF(B32="","",COUNTIFS(Pomiary!$B$7:$B$506,A32,Pomiary!$D$7:$D$506,"&gt;0",Pomiary!$F$7:$F$506,"Tak"))</f>
        <v/>
      </c>
      <c r="G32" s="18" t="str">
        <f aca="false">IF(B32="","",IF(F32=0,"",SUMIFS(Pomiary!$D$7:$D$506,Pomiary!$B$7:$B$506,A32,Pomiary!$D$7:$D$506,"&gt;0",Pomiary!$F$7:$F$506,"Tak")/F32))</f>
        <v/>
      </c>
      <c r="H32" s="18" t="str">
        <f aca="false">IF(B32="","",IF(F32=0,"",IF(COUNTIFS(Pomiary!$B$7:$B$506,A32,Pomiary!$D$7:$D$506,"&gt;0",Pomiary!$F$7:$F$506,"Tak",Pomiary!$E$7:$E$506,"&gt;0")&lt;&gt;F32,"Brak ocen",SUMIFS(Pomiary!$H$7:$H$506,Pomiary!$B$7:$B$506,A32,Pomiary!$F$7:$F$506,"Tak")/F32)))</f>
        <v/>
      </c>
      <c r="I32" s="17" t="str">
        <f aca="false">IF(B32="","",COUNTIFS(Pomiary!$B$7:$B$506,A32,Pomiary!$D$7:$D$506,"&gt;0"))</f>
        <v/>
      </c>
      <c r="J32" s="19" t="str">
        <f aca="false">IF(B32="","",IF(N(F32)&lt;2,"",IFERROR(SQRT(MAX(0,(SUMPRODUCT((Pomiary!$B$7:$B$506=A32)*(Pomiary!$F$7:$F$506="Tak")*(Pomiary!$D$7:$D$506&gt;0)*Pomiary!$D$7:$D$506^2)-F32*G32^2)/(F32-1)))/G32,"")))</f>
        <v/>
      </c>
      <c r="K32" s="1"/>
      <c r="L32" s="1"/>
    </row>
    <row r="33" customFormat="false" ht="6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customFormat="false" ht="25.5" hidden="false" customHeight="true" outlineLevel="0" collapsed="false">
      <c r="A34" s="20" t="s">
        <v>28</v>
      </c>
      <c r="B34" s="20"/>
      <c r="C34" s="20"/>
      <c r="D34" s="20"/>
      <c r="E34" s="20"/>
      <c r="F34" s="20"/>
      <c r="G34" s="21" t="str">
        <f aca="false">IF(COUNTA(B21:B32)=0,"",IF(COUNT(G21:G32)&lt;&gt;COUNTA(B21:B32),"Brak danych",SUM(G21:G32)))</f>
        <v/>
      </c>
      <c r="H34" s="21" t="str">
        <f aca="false">IF(COUNTA(B21:B32)=0,"",IF(COUNT(H21:H32)&lt;&gt;COUNTA(B21:B32),"Brak danych",SUM(H21:H32)))</f>
        <v/>
      </c>
      <c r="I34" s="22" t="str">
        <f aca="false">IF(COUNTA(B21:B32)=0,"",SUM(I21:I32))</f>
        <v/>
      </c>
      <c r="J34" s="23"/>
      <c r="K34" s="1"/>
      <c r="L34" s="1"/>
    </row>
    <row r="35" customFormat="false" ht="15.75" hidden="false" customHeight="true" outlineLevel="0" collapsed="false">
      <c r="A35" s="24" t="s">
        <v>29</v>
      </c>
      <c r="B35" s="24"/>
      <c r="C35" s="24"/>
      <c r="D35" s="24"/>
      <c r="E35" s="24"/>
      <c r="F35" s="24"/>
      <c r="G35" s="24"/>
      <c r="H35" s="24"/>
      <c r="I35" s="24"/>
      <c r="J35" s="24"/>
      <c r="K35" s="1"/>
      <c r="L35" s="1"/>
    </row>
    <row r="36" customFormat="false" ht="15.75" hidden="false" customHeight="true" outlineLevel="0" collapsed="false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1"/>
      <c r="L36" s="1"/>
    </row>
    <row r="37" customFormat="false" ht="9.75" hidden="false" customHeight="tru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customFormat="false" ht="21.75" hidden="false" customHeight="true" outlineLevel="0" collapsed="false">
      <c r="A38" s="5" t="s">
        <v>30</v>
      </c>
      <c r="B38" s="5"/>
      <c r="C38" s="5"/>
      <c r="D38" s="5"/>
      <c r="E38" s="5"/>
      <c r="F38" s="5"/>
      <c r="G38" s="5"/>
      <c r="H38" s="5"/>
      <c r="I38" s="5"/>
      <c r="J38" s="5"/>
      <c r="K38" s="1"/>
      <c r="L38" s="1"/>
    </row>
    <row r="39" customFormat="false" ht="25.5" hidden="false" customHeight="true" outlineLevel="0" collapsed="false">
      <c r="A39" s="25" t="s">
        <v>31</v>
      </c>
      <c r="B39" s="25"/>
      <c r="C39" s="10"/>
      <c r="D39" s="10"/>
      <c r="E39" s="10"/>
      <c r="F39" s="10"/>
      <c r="G39" s="10"/>
      <c r="H39" s="10"/>
      <c r="I39" s="10"/>
      <c r="J39" s="10"/>
      <c r="K39" s="1"/>
      <c r="L39" s="1"/>
    </row>
    <row r="40" customFormat="false" ht="25.5" hidden="false" customHeight="true" outlineLevel="0" collapsed="false">
      <c r="A40" s="25"/>
      <c r="B40" s="25"/>
      <c r="C40" s="10"/>
      <c r="D40" s="10"/>
      <c r="E40" s="10"/>
      <c r="F40" s="10"/>
      <c r="G40" s="10"/>
      <c r="H40" s="10"/>
      <c r="I40" s="10"/>
      <c r="J40" s="10"/>
      <c r="K40" s="1"/>
      <c r="L40" s="1"/>
    </row>
    <row r="41" customFormat="false" ht="25.5" hidden="false" customHeight="true" outlineLevel="0" collapsed="false">
      <c r="A41" s="25" t="s">
        <v>32</v>
      </c>
      <c r="B41" s="25"/>
      <c r="C41" s="10"/>
      <c r="D41" s="10"/>
      <c r="E41" s="10"/>
      <c r="F41" s="10"/>
      <c r="G41" s="10"/>
      <c r="H41" s="10"/>
      <c r="I41" s="10"/>
      <c r="J41" s="10"/>
      <c r="K41" s="1"/>
      <c r="L41" s="1"/>
    </row>
    <row r="42" customFormat="false" ht="25.5" hidden="false" customHeight="true" outlineLevel="0" collapsed="false">
      <c r="A42" s="25"/>
      <c r="B42" s="25"/>
      <c r="C42" s="10"/>
      <c r="D42" s="10"/>
      <c r="E42" s="10"/>
      <c r="F42" s="10"/>
      <c r="G42" s="10"/>
      <c r="H42" s="10"/>
      <c r="I42" s="10"/>
      <c r="J42" s="10"/>
      <c r="K42" s="1"/>
      <c r="L42" s="1"/>
    </row>
    <row r="43" customFormat="false" ht="25.5" hidden="false" customHeight="true" outlineLevel="0" collapsed="false">
      <c r="A43" s="25" t="s">
        <v>33</v>
      </c>
      <c r="B43" s="25"/>
      <c r="C43" s="10"/>
      <c r="D43" s="10"/>
      <c r="E43" s="10"/>
      <c r="F43" s="10"/>
      <c r="G43" s="10"/>
      <c r="H43" s="10"/>
      <c r="I43" s="10"/>
      <c r="J43" s="10"/>
      <c r="K43" s="1"/>
      <c r="L43" s="1"/>
    </row>
    <row r="44" customFormat="false" ht="25.5" hidden="false" customHeight="true" outlineLevel="0" collapsed="false">
      <c r="A44" s="25"/>
      <c r="B44" s="25"/>
      <c r="C44" s="10"/>
      <c r="D44" s="10"/>
      <c r="E44" s="10"/>
      <c r="F44" s="10"/>
      <c r="G44" s="10"/>
      <c r="H44" s="10"/>
      <c r="I44" s="10"/>
      <c r="J44" s="10"/>
      <c r="K44" s="1"/>
      <c r="L44" s="1"/>
    </row>
    <row r="45" customFormat="false" ht="9.75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customFormat="false" ht="15.75" hidden="false" customHeight="true" outlineLevel="0" collapsed="false">
      <c r="A46" s="26" t="s">
        <v>34</v>
      </c>
      <c r="B46" s="26"/>
      <c r="C46" s="26"/>
      <c r="D46" s="26"/>
      <c r="E46" s="26"/>
      <c r="F46" s="26"/>
      <c r="G46" s="26"/>
      <c r="H46" s="26"/>
      <c r="I46" s="26"/>
      <c r="J46" s="26"/>
      <c r="K46" s="1"/>
      <c r="L46" s="1"/>
    </row>
    <row r="47" customFormat="false" ht="15.75" hidden="false" customHeight="true" outlineLevel="0" collapsed="false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1"/>
      <c r="L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mergeCells count="37">
    <mergeCell ref="A5:J5"/>
    <mergeCell ref="A6:B6"/>
    <mergeCell ref="C6:D6"/>
    <mergeCell ref="E6:F6"/>
    <mergeCell ref="G6:J6"/>
    <mergeCell ref="A7:B7"/>
    <mergeCell ref="C7:D7"/>
    <mergeCell ref="E7:F7"/>
    <mergeCell ref="G7:J7"/>
    <mergeCell ref="A8:B8"/>
    <mergeCell ref="C8:D8"/>
    <mergeCell ref="E8:F8"/>
    <mergeCell ref="G8:J8"/>
    <mergeCell ref="A9:B9"/>
    <mergeCell ref="C9:D9"/>
    <mergeCell ref="E9:F9"/>
    <mergeCell ref="G9:J9"/>
    <mergeCell ref="A10:B10"/>
    <mergeCell ref="C10:J10"/>
    <mergeCell ref="A11:B12"/>
    <mergeCell ref="C11:J12"/>
    <mergeCell ref="A13:B14"/>
    <mergeCell ref="C13:J14"/>
    <mergeCell ref="A15:B15"/>
    <mergeCell ref="C15:J15"/>
    <mergeCell ref="D17:J17"/>
    <mergeCell ref="A19:J19"/>
    <mergeCell ref="A34:F34"/>
    <mergeCell ref="A35:J36"/>
    <mergeCell ref="A38:J38"/>
    <mergeCell ref="A39:B40"/>
    <mergeCell ref="C39:J40"/>
    <mergeCell ref="A41:B42"/>
    <mergeCell ref="C41:J42"/>
    <mergeCell ref="A43:B44"/>
    <mergeCell ref="C43:J44"/>
    <mergeCell ref="A46:J47"/>
  </mergeCells>
  <conditionalFormatting sqref="J21:J32">
    <cfRule type="expression" priority="2" aboveAverage="0" equalAverage="0" bottom="0" percent="0" rank="0" text="" dxfId="0">
      <formula>AND(ISNUMBER(J21),J21&gt;=0.2)</formula>
    </cfRule>
  </conditionalFormatting>
  <dataValidations count="1">
    <dataValidation allowBlank="true" error="Wybierz kategorię z listy." errorStyle="stop" errorTitle="Kategoria" operator="between" prompt="Podstawowa, pomocnicza, praca urządzenia, oczekiwanie lub inna." showDropDown="false" showErrorMessage="false" showInputMessage="true" sqref="C21:C32" type="list">
      <formula1>"Podstawowa,Pomocnicza,Praca urządzenia,Oczekiwanie,Inna"</formula1>
      <formula2>0</formula2>
    </dataValidation>
  </dataValidations>
  <printOptions headings="false" gridLines="false" gridLinesSet="true" horizontalCentered="true" verticalCentered="false"/>
  <pageMargins left="0.4" right="0.4" top="0.5" bottom="0.6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&amp;K5c6773Sigla Consulting  |  sigla-consulting.pl&amp;R&amp;8 &amp;K5c6773Karta chronometrażu  |  strona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true"/>
  </sheetPr>
  <dimension ref="A1:H5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1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52"/>
    <col collapsed="false" customWidth="true" hidden="false" outlineLevel="0" max="8" min="8" style="0" width="16"/>
  </cols>
  <sheetData>
    <row r="1" customFormat="false" ht="9.75" hidden="false" customHeight="true" outlineLevel="0" collapsed="false">
      <c r="A1" s="27"/>
      <c r="B1" s="27"/>
      <c r="C1" s="27"/>
      <c r="D1" s="27"/>
      <c r="E1" s="27"/>
      <c r="F1" s="27"/>
      <c r="G1" s="27"/>
      <c r="H1" s="27"/>
    </row>
    <row r="2" customFormat="false" ht="30" hidden="false" customHeight="true" outlineLevel="0" collapsed="false">
      <c r="A2" s="2" t="s">
        <v>35</v>
      </c>
      <c r="B2" s="2"/>
      <c r="C2" s="2"/>
      <c r="D2" s="2"/>
      <c r="E2" s="2"/>
      <c r="F2" s="2"/>
    </row>
    <row r="3" customFormat="false" ht="18" hidden="false" customHeight="true" outlineLevel="0" collapsed="false">
      <c r="A3" s="28" t="s">
        <v>36</v>
      </c>
      <c r="B3" s="28"/>
      <c r="C3" s="28"/>
      <c r="D3" s="28"/>
      <c r="E3" s="28"/>
      <c r="F3" s="28"/>
      <c r="G3" s="28"/>
    </row>
    <row r="4" customFormat="false" ht="18" hidden="false" customHeight="true" outlineLevel="0" collapsed="false">
      <c r="A4" s="28" t="s">
        <v>37</v>
      </c>
      <c r="B4" s="28"/>
      <c r="C4" s="28"/>
      <c r="D4" s="28"/>
      <c r="E4" s="28"/>
      <c r="F4" s="28"/>
      <c r="G4" s="28"/>
    </row>
    <row r="5" customFormat="false" ht="18" hidden="false" customHeight="true" outlineLevel="0" collapsed="false">
      <c r="A5" s="29" t="s">
        <v>38</v>
      </c>
      <c r="B5" s="29"/>
      <c r="C5" s="29"/>
      <c r="D5" s="29"/>
      <c r="E5" s="29"/>
      <c r="F5" s="29"/>
      <c r="G5" s="29"/>
      <c r="H5" s="30"/>
    </row>
    <row r="6" customFormat="false" ht="39.75" hidden="false" customHeight="true" outlineLevel="0" collapsed="false">
      <c r="A6" s="14" t="s">
        <v>39</v>
      </c>
      <c r="B6" s="14" t="s">
        <v>40</v>
      </c>
      <c r="C6" s="14" t="s">
        <v>41</v>
      </c>
      <c r="D6" s="14" t="s">
        <v>42</v>
      </c>
      <c r="E6" s="14" t="s">
        <v>43</v>
      </c>
      <c r="F6" s="14" t="s">
        <v>44</v>
      </c>
      <c r="G6" s="14" t="s">
        <v>45</v>
      </c>
      <c r="H6" s="14" t="s">
        <v>46</v>
      </c>
    </row>
    <row r="7" customFormat="false" ht="19.5" hidden="false" customHeight="true" outlineLevel="0" collapsed="false">
      <c r="A7" s="31" t="n">
        <v>1</v>
      </c>
      <c r="B7" s="32"/>
      <c r="C7" s="32"/>
      <c r="D7" s="33"/>
      <c r="E7" s="34"/>
      <c r="F7" s="32" t="s">
        <v>47</v>
      </c>
      <c r="G7" s="35"/>
      <c r="H7" s="36" t="str">
        <f aca="false">IF(OR(D7="",E7=""),"",IF(AND(ISNUMBER(D7),D7&gt;0,ISNUMBER(E7),E7&gt;0),D7*E7,"Sprawdź dane"))</f>
        <v/>
      </c>
    </row>
    <row r="8" customFormat="false" ht="19.5" hidden="false" customHeight="true" outlineLevel="0" collapsed="false">
      <c r="A8" s="31" t="n">
        <v>2</v>
      </c>
      <c r="B8" s="32"/>
      <c r="C8" s="32"/>
      <c r="D8" s="33"/>
      <c r="E8" s="34"/>
      <c r="F8" s="32" t="s">
        <v>47</v>
      </c>
      <c r="G8" s="35"/>
      <c r="H8" s="36" t="str">
        <f aca="false">IF(OR(D8="",E8=""),"",IF(AND(ISNUMBER(D8),D8&gt;0,ISNUMBER(E8),E8&gt;0),D8*E8,"Sprawdź dane"))</f>
        <v/>
      </c>
    </row>
    <row r="9" customFormat="false" ht="19.5" hidden="false" customHeight="true" outlineLevel="0" collapsed="false">
      <c r="A9" s="31" t="n">
        <v>3</v>
      </c>
      <c r="B9" s="32"/>
      <c r="C9" s="32"/>
      <c r="D9" s="33"/>
      <c r="E9" s="34"/>
      <c r="F9" s="32" t="s">
        <v>47</v>
      </c>
      <c r="G9" s="35"/>
      <c r="H9" s="36" t="str">
        <f aca="false">IF(OR(D9="",E9=""),"",IF(AND(ISNUMBER(D9),D9&gt;0,ISNUMBER(E9),E9&gt;0),D9*E9,"Sprawdź dane"))</f>
        <v/>
      </c>
    </row>
    <row r="10" customFormat="false" ht="19.5" hidden="false" customHeight="true" outlineLevel="0" collapsed="false">
      <c r="A10" s="31" t="n">
        <v>4</v>
      </c>
      <c r="B10" s="32"/>
      <c r="C10" s="32"/>
      <c r="D10" s="33"/>
      <c r="E10" s="34"/>
      <c r="F10" s="32" t="s">
        <v>47</v>
      </c>
      <c r="G10" s="35"/>
      <c r="H10" s="36" t="str">
        <f aca="false">IF(OR(D10="",E10=""),"",IF(AND(ISNUMBER(D10),D10&gt;0,ISNUMBER(E10),E10&gt;0),D10*E10,"Sprawdź dane"))</f>
        <v/>
      </c>
    </row>
    <row r="11" customFormat="false" ht="19.5" hidden="false" customHeight="true" outlineLevel="0" collapsed="false">
      <c r="A11" s="31" t="n">
        <v>5</v>
      </c>
      <c r="B11" s="32"/>
      <c r="C11" s="32"/>
      <c r="D11" s="33"/>
      <c r="E11" s="34"/>
      <c r="F11" s="32" t="s">
        <v>47</v>
      </c>
      <c r="G11" s="35"/>
      <c r="H11" s="36" t="str">
        <f aca="false">IF(OR(D11="",E11=""),"",IF(AND(ISNUMBER(D11),D11&gt;0,ISNUMBER(E11),E11&gt;0),D11*E11,"Sprawdź dane"))</f>
        <v/>
      </c>
    </row>
    <row r="12" customFormat="false" ht="19.5" hidden="false" customHeight="true" outlineLevel="0" collapsed="false">
      <c r="A12" s="31" t="n">
        <v>6</v>
      </c>
      <c r="B12" s="32"/>
      <c r="C12" s="32"/>
      <c r="D12" s="33"/>
      <c r="E12" s="34"/>
      <c r="F12" s="32" t="s">
        <v>47</v>
      </c>
      <c r="G12" s="35"/>
      <c r="H12" s="36" t="str">
        <f aca="false">IF(OR(D12="",E12=""),"",IF(AND(ISNUMBER(D12),D12&gt;0,ISNUMBER(E12),E12&gt;0),D12*E12,"Sprawdź dane"))</f>
        <v/>
      </c>
    </row>
    <row r="13" customFormat="false" ht="19.5" hidden="false" customHeight="true" outlineLevel="0" collapsed="false">
      <c r="A13" s="31" t="n">
        <v>7</v>
      </c>
      <c r="B13" s="32"/>
      <c r="C13" s="32"/>
      <c r="D13" s="33"/>
      <c r="E13" s="34"/>
      <c r="F13" s="32" t="s">
        <v>47</v>
      </c>
      <c r="G13" s="35"/>
      <c r="H13" s="36" t="str">
        <f aca="false">IF(OR(D13="",E13=""),"",IF(AND(ISNUMBER(D13),D13&gt;0,ISNUMBER(E13),E13&gt;0),D13*E13,"Sprawdź dane"))</f>
        <v/>
      </c>
    </row>
    <row r="14" customFormat="false" ht="19.5" hidden="false" customHeight="true" outlineLevel="0" collapsed="false">
      <c r="A14" s="31" t="n">
        <v>8</v>
      </c>
      <c r="B14" s="32"/>
      <c r="C14" s="32"/>
      <c r="D14" s="33"/>
      <c r="E14" s="34"/>
      <c r="F14" s="32" t="s">
        <v>47</v>
      </c>
      <c r="G14" s="35"/>
      <c r="H14" s="36" t="str">
        <f aca="false">IF(OR(D14="",E14=""),"",IF(AND(ISNUMBER(D14),D14&gt;0,ISNUMBER(E14),E14&gt;0),D14*E14,"Sprawdź dane"))</f>
        <v/>
      </c>
    </row>
    <row r="15" customFormat="false" ht="19.5" hidden="false" customHeight="true" outlineLevel="0" collapsed="false">
      <c r="A15" s="31" t="n">
        <v>9</v>
      </c>
      <c r="B15" s="32"/>
      <c r="C15" s="32"/>
      <c r="D15" s="33"/>
      <c r="E15" s="34"/>
      <c r="F15" s="32" t="s">
        <v>47</v>
      </c>
      <c r="G15" s="35"/>
      <c r="H15" s="36" t="str">
        <f aca="false">IF(OR(D15="",E15=""),"",IF(AND(ISNUMBER(D15),D15&gt;0,ISNUMBER(E15),E15&gt;0),D15*E15,"Sprawdź dane"))</f>
        <v/>
      </c>
    </row>
    <row r="16" customFormat="false" ht="19.5" hidden="false" customHeight="true" outlineLevel="0" collapsed="false">
      <c r="A16" s="31" t="n">
        <v>10</v>
      </c>
      <c r="B16" s="32"/>
      <c r="C16" s="32"/>
      <c r="D16" s="33"/>
      <c r="E16" s="34"/>
      <c r="F16" s="32" t="s">
        <v>47</v>
      </c>
      <c r="G16" s="35"/>
      <c r="H16" s="36" t="str">
        <f aca="false">IF(OR(D16="",E16=""),"",IF(AND(ISNUMBER(D16),D16&gt;0,ISNUMBER(E16),E16&gt;0),D16*E16,"Sprawdź dane"))</f>
        <v/>
      </c>
    </row>
    <row r="17" customFormat="false" ht="19.5" hidden="false" customHeight="true" outlineLevel="0" collapsed="false">
      <c r="A17" s="31" t="n">
        <v>11</v>
      </c>
      <c r="B17" s="32"/>
      <c r="C17" s="32"/>
      <c r="D17" s="33"/>
      <c r="E17" s="34"/>
      <c r="F17" s="32" t="s">
        <v>47</v>
      </c>
      <c r="G17" s="35"/>
      <c r="H17" s="36" t="str">
        <f aca="false">IF(OR(D17="",E17=""),"",IF(AND(ISNUMBER(D17),D17&gt;0,ISNUMBER(E17),E17&gt;0),D17*E17,"Sprawdź dane"))</f>
        <v/>
      </c>
    </row>
    <row r="18" customFormat="false" ht="19.5" hidden="false" customHeight="true" outlineLevel="0" collapsed="false">
      <c r="A18" s="31" t="n">
        <v>12</v>
      </c>
      <c r="B18" s="32"/>
      <c r="C18" s="32"/>
      <c r="D18" s="33"/>
      <c r="E18" s="34"/>
      <c r="F18" s="32" t="s">
        <v>47</v>
      </c>
      <c r="G18" s="35"/>
      <c r="H18" s="36" t="str">
        <f aca="false">IF(OR(D18="",E18=""),"",IF(AND(ISNUMBER(D18),D18&gt;0,ISNUMBER(E18),E18&gt;0),D18*E18,"Sprawdź dane"))</f>
        <v/>
      </c>
    </row>
    <row r="19" customFormat="false" ht="19.5" hidden="false" customHeight="true" outlineLevel="0" collapsed="false">
      <c r="A19" s="31" t="n">
        <v>13</v>
      </c>
      <c r="B19" s="32"/>
      <c r="C19" s="32"/>
      <c r="D19" s="33"/>
      <c r="E19" s="34"/>
      <c r="F19" s="32" t="s">
        <v>47</v>
      </c>
      <c r="G19" s="35"/>
      <c r="H19" s="36" t="str">
        <f aca="false">IF(OR(D19="",E19=""),"",IF(AND(ISNUMBER(D19),D19&gt;0,ISNUMBER(E19),E19&gt;0),D19*E19,"Sprawdź dane"))</f>
        <v/>
      </c>
    </row>
    <row r="20" customFormat="false" ht="19.5" hidden="false" customHeight="true" outlineLevel="0" collapsed="false">
      <c r="A20" s="31" t="n">
        <v>14</v>
      </c>
      <c r="B20" s="32"/>
      <c r="C20" s="32"/>
      <c r="D20" s="33"/>
      <c r="E20" s="34"/>
      <c r="F20" s="32" t="s">
        <v>47</v>
      </c>
      <c r="G20" s="35"/>
      <c r="H20" s="36" t="str">
        <f aca="false">IF(OR(D20="",E20=""),"",IF(AND(ISNUMBER(D20),D20&gt;0,ISNUMBER(E20),E20&gt;0),D20*E20,"Sprawdź dane"))</f>
        <v/>
      </c>
    </row>
    <row r="21" customFormat="false" ht="19.5" hidden="false" customHeight="true" outlineLevel="0" collapsed="false">
      <c r="A21" s="31" t="n">
        <v>15</v>
      </c>
      <c r="B21" s="32"/>
      <c r="C21" s="32"/>
      <c r="D21" s="33"/>
      <c r="E21" s="34"/>
      <c r="F21" s="32" t="s">
        <v>47</v>
      </c>
      <c r="G21" s="35"/>
      <c r="H21" s="36" t="str">
        <f aca="false">IF(OR(D21="",E21=""),"",IF(AND(ISNUMBER(D21),D21&gt;0,ISNUMBER(E21),E21&gt;0),D21*E21,"Sprawdź dane"))</f>
        <v/>
      </c>
    </row>
    <row r="22" customFormat="false" ht="19.5" hidden="false" customHeight="true" outlineLevel="0" collapsed="false">
      <c r="A22" s="31" t="n">
        <v>16</v>
      </c>
      <c r="B22" s="32"/>
      <c r="C22" s="32"/>
      <c r="D22" s="33"/>
      <c r="E22" s="34"/>
      <c r="F22" s="32" t="s">
        <v>47</v>
      </c>
      <c r="G22" s="35"/>
      <c r="H22" s="36" t="str">
        <f aca="false">IF(OR(D22="",E22=""),"",IF(AND(ISNUMBER(D22),D22&gt;0,ISNUMBER(E22),E22&gt;0),D22*E22,"Sprawdź dane"))</f>
        <v/>
      </c>
    </row>
    <row r="23" customFormat="false" ht="19.5" hidden="false" customHeight="true" outlineLevel="0" collapsed="false">
      <c r="A23" s="31" t="n">
        <v>17</v>
      </c>
      <c r="B23" s="32"/>
      <c r="C23" s="32"/>
      <c r="D23" s="33"/>
      <c r="E23" s="34"/>
      <c r="F23" s="32" t="s">
        <v>47</v>
      </c>
      <c r="G23" s="35"/>
      <c r="H23" s="36" t="str">
        <f aca="false">IF(OR(D23="",E23=""),"",IF(AND(ISNUMBER(D23),D23&gt;0,ISNUMBER(E23),E23&gt;0),D23*E23,"Sprawdź dane"))</f>
        <v/>
      </c>
    </row>
    <row r="24" customFormat="false" ht="19.5" hidden="false" customHeight="true" outlineLevel="0" collapsed="false">
      <c r="A24" s="31" t="n">
        <v>18</v>
      </c>
      <c r="B24" s="32"/>
      <c r="C24" s="32"/>
      <c r="D24" s="33"/>
      <c r="E24" s="34"/>
      <c r="F24" s="32" t="s">
        <v>47</v>
      </c>
      <c r="G24" s="35"/>
      <c r="H24" s="36" t="str">
        <f aca="false">IF(OR(D24="",E24=""),"",IF(AND(ISNUMBER(D24),D24&gt;0,ISNUMBER(E24),E24&gt;0),D24*E24,"Sprawdź dane"))</f>
        <v/>
      </c>
    </row>
    <row r="25" customFormat="false" ht="19.5" hidden="false" customHeight="true" outlineLevel="0" collapsed="false">
      <c r="A25" s="31" t="n">
        <v>19</v>
      </c>
      <c r="B25" s="32"/>
      <c r="C25" s="32"/>
      <c r="D25" s="33"/>
      <c r="E25" s="34"/>
      <c r="F25" s="32" t="s">
        <v>47</v>
      </c>
      <c r="G25" s="35"/>
      <c r="H25" s="36" t="str">
        <f aca="false">IF(OR(D25="",E25=""),"",IF(AND(ISNUMBER(D25),D25&gt;0,ISNUMBER(E25),E25&gt;0),D25*E25,"Sprawdź dane"))</f>
        <v/>
      </c>
    </row>
    <row r="26" customFormat="false" ht="19.5" hidden="false" customHeight="true" outlineLevel="0" collapsed="false">
      <c r="A26" s="31" t="n">
        <v>20</v>
      </c>
      <c r="B26" s="32"/>
      <c r="C26" s="32"/>
      <c r="D26" s="33"/>
      <c r="E26" s="34"/>
      <c r="F26" s="32" t="s">
        <v>47</v>
      </c>
      <c r="G26" s="35"/>
      <c r="H26" s="36" t="str">
        <f aca="false">IF(OR(D26="",E26=""),"",IF(AND(ISNUMBER(D26),D26&gt;0,ISNUMBER(E26),E26&gt;0),D26*E26,"Sprawdź dane"))</f>
        <v/>
      </c>
    </row>
    <row r="27" customFormat="false" ht="19.5" hidden="false" customHeight="true" outlineLevel="0" collapsed="false">
      <c r="A27" s="31" t="n">
        <v>21</v>
      </c>
      <c r="B27" s="32"/>
      <c r="C27" s="32"/>
      <c r="D27" s="33"/>
      <c r="E27" s="34"/>
      <c r="F27" s="32" t="s">
        <v>47</v>
      </c>
      <c r="G27" s="35"/>
      <c r="H27" s="36" t="str">
        <f aca="false">IF(OR(D27="",E27=""),"",IF(AND(ISNUMBER(D27),D27&gt;0,ISNUMBER(E27),E27&gt;0),D27*E27,"Sprawdź dane"))</f>
        <v/>
      </c>
    </row>
    <row r="28" customFormat="false" ht="19.5" hidden="false" customHeight="true" outlineLevel="0" collapsed="false">
      <c r="A28" s="31" t="n">
        <v>22</v>
      </c>
      <c r="B28" s="32"/>
      <c r="C28" s="32"/>
      <c r="D28" s="33"/>
      <c r="E28" s="34"/>
      <c r="F28" s="32" t="s">
        <v>47</v>
      </c>
      <c r="G28" s="35"/>
      <c r="H28" s="36" t="str">
        <f aca="false">IF(OR(D28="",E28=""),"",IF(AND(ISNUMBER(D28),D28&gt;0,ISNUMBER(E28),E28&gt;0),D28*E28,"Sprawdź dane"))</f>
        <v/>
      </c>
    </row>
    <row r="29" customFormat="false" ht="19.5" hidden="false" customHeight="true" outlineLevel="0" collapsed="false">
      <c r="A29" s="31" t="n">
        <v>23</v>
      </c>
      <c r="B29" s="32"/>
      <c r="C29" s="32"/>
      <c r="D29" s="33"/>
      <c r="E29" s="34"/>
      <c r="F29" s="32" t="s">
        <v>47</v>
      </c>
      <c r="G29" s="35"/>
      <c r="H29" s="36" t="str">
        <f aca="false">IF(OR(D29="",E29=""),"",IF(AND(ISNUMBER(D29),D29&gt;0,ISNUMBER(E29),E29&gt;0),D29*E29,"Sprawdź dane"))</f>
        <v/>
      </c>
    </row>
    <row r="30" customFormat="false" ht="19.5" hidden="false" customHeight="true" outlineLevel="0" collapsed="false">
      <c r="A30" s="31" t="n">
        <v>24</v>
      </c>
      <c r="B30" s="32"/>
      <c r="C30" s="32"/>
      <c r="D30" s="33"/>
      <c r="E30" s="34"/>
      <c r="F30" s="32" t="s">
        <v>47</v>
      </c>
      <c r="G30" s="35"/>
      <c r="H30" s="36" t="str">
        <f aca="false">IF(OR(D30="",E30=""),"",IF(AND(ISNUMBER(D30),D30&gt;0,ISNUMBER(E30),E30&gt;0),D30*E30,"Sprawdź dane"))</f>
        <v/>
      </c>
    </row>
    <row r="31" customFormat="false" ht="19.5" hidden="false" customHeight="true" outlineLevel="0" collapsed="false">
      <c r="A31" s="31" t="n">
        <v>25</v>
      </c>
      <c r="B31" s="32"/>
      <c r="C31" s="32"/>
      <c r="D31" s="33"/>
      <c r="E31" s="34"/>
      <c r="F31" s="32" t="s">
        <v>47</v>
      </c>
      <c r="G31" s="35"/>
      <c r="H31" s="36" t="str">
        <f aca="false">IF(OR(D31="",E31=""),"",IF(AND(ISNUMBER(D31),D31&gt;0,ISNUMBER(E31),E31&gt;0),D31*E31,"Sprawdź dane"))</f>
        <v/>
      </c>
    </row>
    <row r="32" customFormat="false" ht="19.5" hidden="false" customHeight="true" outlineLevel="0" collapsed="false">
      <c r="A32" s="31" t="n">
        <v>26</v>
      </c>
      <c r="B32" s="32"/>
      <c r="C32" s="32"/>
      <c r="D32" s="33"/>
      <c r="E32" s="34"/>
      <c r="F32" s="32" t="s">
        <v>47</v>
      </c>
      <c r="G32" s="35"/>
      <c r="H32" s="36" t="str">
        <f aca="false">IF(OR(D32="",E32=""),"",IF(AND(ISNUMBER(D32),D32&gt;0,ISNUMBER(E32),E32&gt;0),D32*E32,"Sprawdź dane"))</f>
        <v/>
      </c>
    </row>
    <row r="33" customFormat="false" ht="19.5" hidden="false" customHeight="true" outlineLevel="0" collapsed="false">
      <c r="A33" s="31" t="n">
        <v>27</v>
      </c>
      <c r="B33" s="32"/>
      <c r="C33" s="32"/>
      <c r="D33" s="33"/>
      <c r="E33" s="34"/>
      <c r="F33" s="32" t="s">
        <v>47</v>
      </c>
      <c r="G33" s="35"/>
      <c r="H33" s="36" t="str">
        <f aca="false">IF(OR(D33="",E33=""),"",IF(AND(ISNUMBER(D33),D33&gt;0,ISNUMBER(E33),E33&gt;0),D33*E33,"Sprawdź dane"))</f>
        <v/>
      </c>
    </row>
    <row r="34" customFormat="false" ht="19.5" hidden="false" customHeight="true" outlineLevel="0" collapsed="false">
      <c r="A34" s="31" t="n">
        <v>28</v>
      </c>
      <c r="B34" s="32"/>
      <c r="C34" s="32"/>
      <c r="D34" s="33"/>
      <c r="E34" s="34"/>
      <c r="F34" s="32" t="s">
        <v>47</v>
      </c>
      <c r="G34" s="35"/>
      <c r="H34" s="36" t="str">
        <f aca="false">IF(OR(D34="",E34=""),"",IF(AND(ISNUMBER(D34),D34&gt;0,ISNUMBER(E34),E34&gt;0),D34*E34,"Sprawdź dane"))</f>
        <v/>
      </c>
    </row>
    <row r="35" customFormat="false" ht="19.5" hidden="false" customHeight="true" outlineLevel="0" collapsed="false">
      <c r="A35" s="31" t="n">
        <v>29</v>
      </c>
      <c r="B35" s="32"/>
      <c r="C35" s="32"/>
      <c r="D35" s="33"/>
      <c r="E35" s="34"/>
      <c r="F35" s="32" t="s">
        <v>47</v>
      </c>
      <c r="G35" s="35"/>
      <c r="H35" s="36" t="str">
        <f aca="false">IF(OR(D35="",E35=""),"",IF(AND(ISNUMBER(D35),D35&gt;0,ISNUMBER(E35),E35&gt;0),D35*E35,"Sprawdź dane"))</f>
        <v/>
      </c>
    </row>
    <row r="36" customFormat="false" ht="19.5" hidden="false" customHeight="true" outlineLevel="0" collapsed="false">
      <c r="A36" s="31" t="n">
        <v>30</v>
      </c>
      <c r="B36" s="32"/>
      <c r="C36" s="32"/>
      <c r="D36" s="33"/>
      <c r="E36" s="34"/>
      <c r="F36" s="32" t="s">
        <v>47</v>
      </c>
      <c r="G36" s="35"/>
      <c r="H36" s="36" t="str">
        <f aca="false">IF(OR(D36="",E36=""),"",IF(AND(ISNUMBER(D36),D36&gt;0,ISNUMBER(E36),E36&gt;0),D36*E36,"Sprawdź dane"))</f>
        <v/>
      </c>
    </row>
    <row r="37" customFormat="false" ht="19.5" hidden="false" customHeight="true" outlineLevel="0" collapsed="false">
      <c r="A37" s="31" t="n">
        <v>31</v>
      </c>
      <c r="B37" s="32"/>
      <c r="C37" s="32"/>
      <c r="D37" s="33"/>
      <c r="E37" s="34"/>
      <c r="F37" s="32" t="s">
        <v>47</v>
      </c>
      <c r="G37" s="35"/>
      <c r="H37" s="36" t="str">
        <f aca="false">IF(OR(D37="",E37=""),"",IF(AND(ISNUMBER(D37),D37&gt;0,ISNUMBER(E37),E37&gt;0),D37*E37,"Sprawdź dane"))</f>
        <v/>
      </c>
    </row>
    <row r="38" customFormat="false" ht="19.5" hidden="false" customHeight="true" outlineLevel="0" collapsed="false">
      <c r="A38" s="31" t="n">
        <v>32</v>
      </c>
      <c r="B38" s="32"/>
      <c r="C38" s="32"/>
      <c r="D38" s="33"/>
      <c r="E38" s="34"/>
      <c r="F38" s="32" t="s">
        <v>47</v>
      </c>
      <c r="G38" s="35"/>
      <c r="H38" s="36" t="str">
        <f aca="false">IF(OR(D38="",E38=""),"",IF(AND(ISNUMBER(D38),D38&gt;0,ISNUMBER(E38),E38&gt;0),D38*E38,"Sprawdź dane"))</f>
        <v/>
      </c>
    </row>
    <row r="39" customFormat="false" ht="19.5" hidden="false" customHeight="true" outlineLevel="0" collapsed="false">
      <c r="A39" s="31" t="n">
        <v>33</v>
      </c>
      <c r="B39" s="32"/>
      <c r="C39" s="32"/>
      <c r="D39" s="33"/>
      <c r="E39" s="34"/>
      <c r="F39" s="32" t="s">
        <v>47</v>
      </c>
      <c r="G39" s="35"/>
      <c r="H39" s="36" t="str">
        <f aca="false">IF(OR(D39="",E39=""),"",IF(AND(ISNUMBER(D39),D39&gt;0,ISNUMBER(E39),E39&gt;0),D39*E39,"Sprawdź dane"))</f>
        <v/>
      </c>
    </row>
    <row r="40" customFormat="false" ht="19.5" hidden="false" customHeight="true" outlineLevel="0" collapsed="false">
      <c r="A40" s="31" t="n">
        <v>34</v>
      </c>
      <c r="B40" s="32"/>
      <c r="C40" s="32"/>
      <c r="D40" s="33"/>
      <c r="E40" s="34"/>
      <c r="F40" s="32" t="s">
        <v>47</v>
      </c>
      <c r="G40" s="35"/>
      <c r="H40" s="36" t="str">
        <f aca="false">IF(OR(D40="",E40=""),"",IF(AND(ISNUMBER(D40),D40&gt;0,ISNUMBER(E40),E40&gt;0),D40*E40,"Sprawdź dane"))</f>
        <v/>
      </c>
    </row>
    <row r="41" customFormat="false" ht="19.5" hidden="false" customHeight="true" outlineLevel="0" collapsed="false">
      <c r="A41" s="31" t="n">
        <v>35</v>
      </c>
      <c r="B41" s="32"/>
      <c r="C41" s="32"/>
      <c r="D41" s="33"/>
      <c r="E41" s="34"/>
      <c r="F41" s="32" t="s">
        <v>47</v>
      </c>
      <c r="G41" s="35"/>
      <c r="H41" s="36" t="str">
        <f aca="false">IF(OR(D41="",E41=""),"",IF(AND(ISNUMBER(D41),D41&gt;0,ISNUMBER(E41),E41&gt;0),D41*E41,"Sprawdź dane"))</f>
        <v/>
      </c>
    </row>
    <row r="42" customFormat="false" ht="19.5" hidden="false" customHeight="true" outlineLevel="0" collapsed="false">
      <c r="A42" s="31" t="n">
        <v>36</v>
      </c>
      <c r="B42" s="32"/>
      <c r="C42" s="32"/>
      <c r="D42" s="33"/>
      <c r="E42" s="34"/>
      <c r="F42" s="32" t="s">
        <v>47</v>
      </c>
      <c r="G42" s="35"/>
      <c r="H42" s="36" t="str">
        <f aca="false">IF(OR(D42="",E42=""),"",IF(AND(ISNUMBER(D42),D42&gt;0,ISNUMBER(E42),E42&gt;0),D42*E42,"Sprawdź dane"))</f>
        <v/>
      </c>
    </row>
    <row r="43" customFormat="false" ht="19.5" hidden="false" customHeight="true" outlineLevel="0" collapsed="false">
      <c r="A43" s="31" t="n">
        <v>37</v>
      </c>
      <c r="B43" s="32"/>
      <c r="C43" s="32"/>
      <c r="D43" s="33"/>
      <c r="E43" s="34"/>
      <c r="F43" s="32" t="s">
        <v>47</v>
      </c>
      <c r="G43" s="35"/>
      <c r="H43" s="36" t="str">
        <f aca="false">IF(OR(D43="",E43=""),"",IF(AND(ISNUMBER(D43),D43&gt;0,ISNUMBER(E43),E43&gt;0),D43*E43,"Sprawdź dane"))</f>
        <v/>
      </c>
    </row>
    <row r="44" customFormat="false" ht="19.5" hidden="false" customHeight="true" outlineLevel="0" collapsed="false">
      <c r="A44" s="31" t="n">
        <v>38</v>
      </c>
      <c r="B44" s="32"/>
      <c r="C44" s="32"/>
      <c r="D44" s="33"/>
      <c r="E44" s="34"/>
      <c r="F44" s="32" t="s">
        <v>47</v>
      </c>
      <c r="G44" s="35"/>
      <c r="H44" s="36" t="str">
        <f aca="false">IF(OR(D44="",E44=""),"",IF(AND(ISNUMBER(D44),D44&gt;0,ISNUMBER(E44),E44&gt;0),D44*E44,"Sprawdź dane"))</f>
        <v/>
      </c>
    </row>
    <row r="45" customFormat="false" ht="19.5" hidden="false" customHeight="true" outlineLevel="0" collapsed="false">
      <c r="A45" s="31" t="n">
        <v>39</v>
      </c>
      <c r="B45" s="32"/>
      <c r="C45" s="32"/>
      <c r="D45" s="33"/>
      <c r="E45" s="34"/>
      <c r="F45" s="32" t="s">
        <v>47</v>
      </c>
      <c r="G45" s="35"/>
      <c r="H45" s="36" t="str">
        <f aca="false">IF(OR(D45="",E45=""),"",IF(AND(ISNUMBER(D45),D45&gt;0,ISNUMBER(E45),E45&gt;0),D45*E45,"Sprawdź dane"))</f>
        <v/>
      </c>
    </row>
    <row r="46" customFormat="false" ht="19.5" hidden="false" customHeight="true" outlineLevel="0" collapsed="false">
      <c r="A46" s="31" t="n">
        <v>40</v>
      </c>
      <c r="B46" s="32"/>
      <c r="C46" s="32"/>
      <c r="D46" s="33"/>
      <c r="E46" s="34"/>
      <c r="F46" s="32" t="s">
        <v>47</v>
      </c>
      <c r="G46" s="35"/>
      <c r="H46" s="36" t="str">
        <f aca="false">IF(OR(D46="",E46=""),"",IF(AND(ISNUMBER(D46),D46&gt;0,ISNUMBER(E46),E46&gt;0),D46*E46,"Sprawdź dane"))</f>
        <v/>
      </c>
    </row>
    <row r="47" customFormat="false" ht="19.5" hidden="false" customHeight="true" outlineLevel="0" collapsed="false">
      <c r="A47" s="31" t="n">
        <v>41</v>
      </c>
      <c r="B47" s="32"/>
      <c r="C47" s="32"/>
      <c r="D47" s="33"/>
      <c r="E47" s="34"/>
      <c r="F47" s="32" t="s">
        <v>47</v>
      </c>
      <c r="G47" s="35"/>
      <c r="H47" s="36" t="str">
        <f aca="false">IF(OR(D47="",E47=""),"",IF(AND(ISNUMBER(D47),D47&gt;0,ISNUMBER(E47),E47&gt;0),D47*E47,"Sprawdź dane"))</f>
        <v/>
      </c>
    </row>
    <row r="48" customFormat="false" ht="19.5" hidden="false" customHeight="true" outlineLevel="0" collapsed="false">
      <c r="A48" s="31" t="n">
        <v>42</v>
      </c>
      <c r="B48" s="32"/>
      <c r="C48" s="32"/>
      <c r="D48" s="33"/>
      <c r="E48" s="34"/>
      <c r="F48" s="32" t="s">
        <v>47</v>
      </c>
      <c r="G48" s="35"/>
      <c r="H48" s="36" t="str">
        <f aca="false">IF(OR(D48="",E48=""),"",IF(AND(ISNUMBER(D48),D48&gt;0,ISNUMBER(E48),E48&gt;0),D48*E48,"Sprawdź dane"))</f>
        <v/>
      </c>
    </row>
    <row r="49" customFormat="false" ht="19.5" hidden="false" customHeight="true" outlineLevel="0" collapsed="false">
      <c r="A49" s="31" t="n">
        <v>43</v>
      </c>
      <c r="B49" s="32"/>
      <c r="C49" s="32"/>
      <c r="D49" s="33"/>
      <c r="E49" s="34"/>
      <c r="F49" s="32" t="s">
        <v>47</v>
      </c>
      <c r="G49" s="35"/>
      <c r="H49" s="36" t="str">
        <f aca="false">IF(OR(D49="",E49=""),"",IF(AND(ISNUMBER(D49),D49&gt;0,ISNUMBER(E49),E49&gt;0),D49*E49,"Sprawdź dane"))</f>
        <v/>
      </c>
    </row>
    <row r="50" customFormat="false" ht="19.5" hidden="false" customHeight="true" outlineLevel="0" collapsed="false">
      <c r="A50" s="31" t="n">
        <v>44</v>
      </c>
      <c r="B50" s="32"/>
      <c r="C50" s="32"/>
      <c r="D50" s="33"/>
      <c r="E50" s="34"/>
      <c r="F50" s="32" t="s">
        <v>47</v>
      </c>
      <c r="G50" s="35"/>
      <c r="H50" s="36" t="str">
        <f aca="false">IF(OR(D50="",E50=""),"",IF(AND(ISNUMBER(D50),D50&gt;0,ISNUMBER(E50),E50&gt;0),D50*E50,"Sprawdź dane"))</f>
        <v/>
      </c>
    </row>
    <row r="51" customFormat="false" ht="19.5" hidden="false" customHeight="true" outlineLevel="0" collapsed="false">
      <c r="A51" s="31" t="n">
        <v>45</v>
      </c>
      <c r="B51" s="32"/>
      <c r="C51" s="32"/>
      <c r="D51" s="33"/>
      <c r="E51" s="34"/>
      <c r="F51" s="32" t="s">
        <v>47</v>
      </c>
      <c r="G51" s="35"/>
      <c r="H51" s="36" t="str">
        <f aca="false">IF(OR(D51="",E51=""),"",IF(AND(ISNUMBER(D51),D51&gt;0,ISNUMBER(E51),E51&gt;0),D51*E51,"Sprawdź dane"))</f>
        <v/>
      </c>
    </row>
    <row r="52" customFormat="false" ht="19.5" hidden="false" customHeight="true" outlineLevel="0" collapsed="false">
      <c r="A52" s="31" t="n">
        <v>46</v>
      </c>
      <c r="B52" s="32"/>
      <c r="C52" s="32"/>
      <c r="D52" s="33"/>
      <c r="E52" s="34"/>
      <c r="F52" s="32" t="s">
        <v>47</v>
      </c>
      <c r="G52" s="35"/>
      <c r="H52" s="36" t="str">
        <f aca="false">IF(OR(D52="",E52=""),"",IF(AND(ISNUMBER(D52),D52&gt;0,ISNUMBER(E52),E52&gt;0),D52*E52,"Sprawdź dane"))</f>
        <v/>
      </c>
    </row>
    <row r="53" customFormat="false" ht="19.5" hidden="false" customHeight="true" outlineLevel="0" collapsed="false">
      <c r="A53" s="31" t="n">
        <v>47</v>
      </c>
      <c r="B53" s="32"/>
      <c r="C53" s="32"/>
      <c r="D53" s="33"/>
      <c r="E53" s="34"/>
      <c r="F53" s="32" t="s">
        <v>47</v>
      </c>
      <c r="G53" s="35"/>
      <c r="H53" s="36" t="str">
        <f aca="false">IF(OR(D53="",E53=""),"",IF(AND(ISNUMBER(D53),D53&gt;0,ISNUMBER(E53),E53&gt;0),D53*E53,"Sprawdź dane"))</f>
        <v/>
      </c>
    </row>
    <row r="54" customFormat="false" ht="19.5" hidden="false" customHeight="true" outlineLevel="0" collapsed="false">
      <c r="A54" s="31" t="n">
        <v>48</v>
      </c>
      <c r="B54" s="32"/>
      <c r="C54" s="32"/>
      <c r="D54" s="33"/>
      <c r="E54" s="34"/>
      <c r="F54" s="32" t="s">
        <v>47</v>
      </c>
      <c r="G54" s="35"/>
      <c r="H54" s="36" t="str">
        <f aca="false">IF(OR(D54="",E54=""),"",IF(AND(ISNUMBER(D54),D54&gt;0,ISNUMBER(E54),E54&gt;0),D54*E54,"Sprawdź dane"))</f>
        <v/>
      </c>
    </row>
    <row r="55" customFormat="false" ht="19.5" hidden="false" customHeight="true" outlineLevel="0" collapsed="false">
      <c r="A55" s="31" t="n">
        <v>49</v>
      </c>
      <c r="B55" s="32"/>
      <c r="C55" s="32"/>
      <c r="D55" s="33"/>
      <c r="E55" s="34"/>
      <c r="F55" s="32" t="s">
        <v>47</v>
      </c>
      <c r="G55" s="35"/>
      <c r="H55" s="36" t="str">
        <f aca="false">IF(OR(D55="",E55=""),"",IF(AND(ISNUMBER(D55),D55&gt;0,ISNUMBER(E55),E55&gt;0),D55*E55,"Sprawdź dane"))</f>
        <v/>
      </c>
    </row>
    <row r="56" customFormat="false" ht="19.5" hidden="false" customHeight="true" outlineLevel="0" collapsed="false">
      <c r="A56" s="31" t="n">
        <v>50</v>
      </c>
      <c r="B56" s="32"/>
      <c r="C56" s="32"/>
      <c r="D56" s="33"/>
      <c r="E56" s="34"/>
      <c r="F56" s="32" t="s">
        <v>47</v>
      </c>
      <c r="G56" s="35"/>
      <c r="H56" s="36" t="str">
        <f aca="false">IF(OR(D56="",E56=""),"",IF(AND(ISNUMBER(D56),D56&gt;0,ISNUMBER(E56),E56&gt;0),D56*E56,"Sprawdź dane"))</f>
        <v/>
      </c>
    </row>
    <row r="57" customFormat="false" ht="19.5" hidden="false" customHeight="true" outlineLevel="0" collapsed="false">
      <c r="A57" s="31" t="n">
        <v>51</v>
      </c>
      <c r="B57" s="32"/>
      <c r="C57" s="32"/>
      <c r="D57" s="33"/>
      <c r="E57" s="34"/>
      <c r="F57" s="32" t="s">
        <v>47</v>
      </c>
      <c r="G57" s="35"/>
      <c r="H57" s="36" t="str">
        <f aca="false">IF(OR(D57="",E57=""),"",IF(AND(ISNUMBER(D57),D57&gt;0,ISNUMBER(E57),E57&gt;0),D57*E57,"Sprawdź dane"))</f>
        <v/>
      </c>
    </row>
    <row r="58" customFormat="false" ht="19.5" hidden="false" customHeight="true" outlineLevel="0" collapsed="false">
      <c r="A58" s="31" t="n">
        <v>52</v>
      </c>
      <c r="B58" s="32"/>
      <c r="C58" s="32"/>
      <c r="D58" s="33"/>
      <c r="E58" s="34"/>
      <c r="F58" s="32" t="s">
        <v>47</v>
      </c>
      <c r="G58" s="35"/>
      <c r="H58" s="36" t="str">
        <f aca="false">IF(OR(D58="",E58=""),"",IF(AND(ISNUMBER(D58),D58&gt;0,ISNUMBER(E58),E58&gt;0),D58*E58,"Sprawdź dane"))</f>
        <v/>
      </c>
    </row>
    <row r="59" customFormat="false" ht="19.5" hidden="false" customHeight="true" outlineLevel="0" collapsed="false">
      <c r="A59" s="31" t="n">
        <v>53</v>
      </c>
      <c r="B59" s="32"/>
      <c r="C59" s="32"/>
      <c r="D59" s="33"/>
      <c r="E59" s="34"/>
      <c r="F59" s="32" t="s">
        <v>47</v>
      </c>
      <c r="G59" s="35"/>
      <c r="H59" s="36" t="str">
        <f aca="false">IF(OR(D59="",E59=""),"",IF(AND(ISNUMBER(D59),D59&gt;0,ISNUMBER(E59),E59&gt;0),D59*E59,"Sprawdź dane"))</f>
        <v/>
      </c>
    </row>
    <row r="60" customFormat="false" ht="19.5" hidden="false" customHeight="true" outlineLevel="0" collapsed="false">
      <c r="A60" s="31" t="n">
        <v>54</v>
      </c>
      <c r="B60" s="32"/>
      <c r="C60" s="32"/>
      <c r="D60" s="33"/>
      <c r="E60" s="34"/>
      <c r="F60" s="32" t="s">
        <v>47</v>
      </c>
      <c r="G60" s="35"/>
      <c r="H60" s="36" t="str">
        <f aca="false">IF(OR(D60="",E60=""),"",IF(AND(ISNUMBER(D60),D60&gt;0,ISNUMBER(E60),E60&gt;0),D60*E60,"Sprawdź dane"))</f>
        <v/>
      </c>
    </row>
    <row r="61" customFormat="false" ht="19.5" hidden="false" customHeight="true" outlineLevel="0" collapsed="false">
      <c r="A61" s="31" t="n">
        <v>55</v>
      </c>
      <c r="B61" s="32"/>
      <c r="C61" s="32"/>
      <c r="D61" s="33"/>
      <c r="E61" s="34"/>
      <c r="F61" s="32" t="s">
        <v>47</v>
      </c>
      <c r="G61" s="35"/>
      <c r="H61" s="36" t="str">
        <f aca="false">IF(OR(D61="",E61=""),"",IF(AND(ISNUMBER(D61),D61&gt;0,ISNUMBER(E61),E61&gt;0),D61*E61,"Sprawdź dane"))</f>
        <v/>
      </c>
    </row>
    <row r="62" customFormat="false" ht="19.5" hidden="false" customHeight="true" outlineLevel="0" collapsed="false">
      <c r="A62" s="31" t="n">
        <v>56</v>
      </c>
      <c r="B62" s="32"/>
      <c r="C62" s="32"/>
      <c r="D62" s="33"/>
      <c r="E62" s="34"/>
      <c r="F62" s="32" t="s">
        <v>47</v>
      </c>
      <c r="G62" s="35"/>
      <c r="H62" s="36" t="str">
        <f aca="false">IF(OR(D62="",E62=""),"",IF(AND(ISNUMBER(D62),D62&gt;0,ISNUMBER(E62),E62&gt;0),D62*E62,"Sprawdź dane"))</f>
        <v/>
      </c>
    </row>
    <row r="63" customFormat="false" ht="19.5" hidden="false" customHeight="true" outlineLevel="0" collapsed="false">
      <c r="A63" s="31" t="n">
        <v>57</v>
      </c>
      <c r="B63" s="32"/>
      <c r="C63" s="32"/>
      <c r="D63" s="33"/>
      <c r="E63" s="34"/>
      <c r="F63" s="32" t="s">
        <v>47</v>
      </c>
      <c r="G63" s="35"/>
      <c r="H63" s="36" t="str">
        <f aca="false">IF(OR(D63="",E63=""),"",IF(AND(ISNUMBER(D63),D63&gt;0,ISNUMBER(E63),E63&gt;0),D63*E63,"Sprawdź dane"))</f>
        <v/>
      </c>
    </row>
    <row r="64" customFormat="false" ht="19.5" hidden="false" customHeight="true" outlineLevel="0" collapsed="false">
      <c r="A64" s="31" t="n">
        <v>58</v>
      </c>
      <c r="B64" s="32"/>
      <c r="C64" s="32"/>
      <c r="D64" s="33"/>
      <c r="E64" s="34"/>
      <c r="F64" s="32" t="s">
        <v>47</v>
      </c>
      <c r="G64" s="35"/>
      <c r="H64" s="36" t="str">
        <f aca="false">IF(OR(D64="",E64=""),"",IF(AND(ISNUMBER(D64),D64&gt;0,ISNUMBER(E64),E64&gt;0),D64*E64,"Sprawdź dane"))</f>
        <v/>
      </c>
    </row>
    <row r="65" customFormat="false" ht="19.5" hidden="false" customHeight="true" outlineLevel="0" collapsed="false">
      <c r="A65" s="31" t="n">
        <v>59</v>
      </c>
      <c r="B65" s="32"/>
      <c r="C65" s="32"/>
      <c r="D65" s="33"/>
      <c r="E65" s="34"/>
      <c r="F65" s="32" t="s">
        <v>47</v>
      </c>
      <c r="G65" s="35"/>
      <c r="H65" s="36" t="str">
        <f aca="false">IF(OR(D65="",E65=""),"",IF(AND(ISNUMBER(D65),D65&gt;0,ISNUMBER(E65),E65&gt;0),D65*E65,"Sprawdź dane"))</f>
        <v/>
      </c>
    </row>
    <row r="66" customFormat="false" ht="19.5" hidden="false" customHeight="true" outlineLevel="0" collapsed="false">
      <c r="A66" s="31" t="n">
        <v>60</v>
      </c>
      <c r="B66" s="32"/>
      <c r="C66" s="32"/>
      <c r="D66" s="33"/>
      <c r="E66" s="34"/>
      <c r="F66" s="32" t="s">
        <v>47</v>
      </c>
      <c r="G66" s="35"/>
      <c r="H66" s="36" t="str">
        <f aca="false">IF(OR(D66="",E66=""),"",IF(AND(ISNUMBER(D66),D66&gt;0,ISNUMBER(E66),E66&gt;0),D66*E66,"Sprawdź dane"))</f>
        <v/>
      </c>
    </row>
    <row r="67" customFormat="false" ht="19.5" hidden="false" customHeight="true" outlineLevel="0" collapsed="false">
      <c r="A67" s="31" t="n">
        <v>61</v>
      </c>
      <c r="B67" s="32"/>
      <c r="C67" s="32"/>
      <c r="D67" s="33"/>
      <c r="E67" s="34"/>
      <c r="F67" s="32" t="s">
        <v>47</v>
      </c>
      <c r="G67" s="35"/>
      <c r="H67" s="36" t="str">
        <f aca="false">IF(OR(D67="",E67=""),"",IF(AND(ISNUMBER(D67),D67&gt;0,ISNUMBER(E67),E67&gt;0),D67*E67,"Sprawdź dane"))</f>
        <v/>
      </c>
    </row>
    <row r="68" customFormat="false" ht="19.5" hidden="false" customHeight="true" outlineLevel="0" collapsed="false">
      <c r="A68" s="31" t="n">
        <v>62</v>
      </c>
      <c r="B68" s="32"/>
      <c r="C68" s="32"/>
      <c r="D68" s="33"/>
      <c r="E68" s="34"/>
      <c r="F68" s="32" t="s">
        <v>47</v>
      </c>
      <c r="G68" s="35"/>
      <c r="H68" s="36" t="str">
        <f aca="false">IF(OR(D68="",E68=""),"",IF(AND(ISNUMBER(D68),D68&gt;0,ISNUMBER(E68),E68&gt;0),D68*E68,"Sprawdź dane"))</f>
        <v/>
      </c>
    </row>
    <row r="69" customFormat="false" ht="19.5" hidden="false" customHeight="true" outlineLevel="0" collapsed="false">
      <c r="A69" s="31" t="n">
        <v>63</v>
      </c>
      <c r="B69" s="32"/>
      <c r="C69" s="32"/>
      <c r="D69" s="33"/>
      <c r="E69" s="34"/>
      <c r="F69" s="32" t="s">
        <v>47</v>
      </c>
      <c r="G69" s="35"/>
      <c r="H69" s="36" t="str">
        <f aca="false">IF(OR(D69="",E69=""),"",IF(AND(ISNUMBER(D69),D69&gt;0,ISNUMBER(E69),E69&gt;0),D69*E69,"Sprawdź dane"))</f>
        <v/>
      </c>
    </row>
    <row r="70" customFormat="false" ht="19.5" hidden="false" customHeight="true" outlineLevel="0" collapsed="false">
      <c r="A70" s="31" t="n">
        <v>64</v>
      </c>
      <c r="B70" s="32"/>
      <c r="C70" s="32"/>
      <c r="D70" s="33"/>
      <c r="E70" s="34"/>
      <c r="F70" s="32" t="s">
        <v>47</v>
      </c>
      <c r="G70" s="35"/>
      <c r="H70" s="36" t="str">
        <f aca="false">IF(OR(D70="",E70=""),"",IF(AND(ISNUMBER(D70),D70&gt;0,ISNUMBER(E70),E70&gt;0),D70*E70,"Sprawdź dane"))</f>
        <v/>
      </c>
    </row>
    <row r="71" customFormat="false" ht="19.5" hidden="false" customHeight="true" outlineLevel="0" collapsed="false">
      <c r="A71" s="31" t="n">
        <v>65</v>
      </c>
      <c r="B71" s="32"/>
      <c r="C71" s="32"/>
      <c r="D71" s="33"/>
      <c r="E71" s="34"/>
      <c r="F71" s="32" t="s">
        <v>47</v>
      </c>
      <c r="G71" s="35"/>
      <c r="H71" s="36" t="str">
        <f aca="false">IF(OR(D71="",E71=""),"",IF(AND(ISNUMBER(D71),D71&gt;0,ISNUMBER(E71),E71&gt;0),D71*E71,"Sprawdź dane"))</f>
        <v/>
      </c>
    </row>
    <row r="72" customFormat="false" ht="19.5" hidden="false" customHeight="true" outlineLevel="0" collapsed="false">
      <c r="A72" s="31" t="n">
        <v>66</v>
      </c>
      <c r="B72" s="32"/>
      <c r="C72" s="32"/>
      <c r="D72" s="33"/>
      <c r="E72" s="34"/>
      <c r="F72" s="32" t="s">
        <v>47</v>
      </c>
      <c r="G72" s="35"/>
      <c r="H72" s="36" t="str">
        <f aca="false">IF(OR(D72="",E72=""),"",IF(AND(ISNUMBER(D72),D72&gt;0,ISNUMBER(E72),E72&gt;0),D72*E72,"Sprawdź dane"))</f>
        <v/>
      </c>
    </row>
    <row r="73" customFormat="false" ht="19.5" hidden="false" customHeight="true" outlineLevel="0" collapsed="false">
      <c r="A73" s="31" t="n">
        <v>67</v>
      </c>
      <c r="B73" s="32"/>
      <c r="C73" s="32"/>
      <c r="D73" s="33"/>
      <c r="E73" s="34"/>
      <c r="F73" s="32" t="s">
        <v>47</v>
      </c>
      <c r="G73" s="35"/>
      <c r="H73" s="36" t="str">
        <f aca="false">IF(OR(D73="",E73=""),"",IF(AND(ISNUMBER(D73),D73&gt;0,ISNUMBER(E73),E73&gt;0),D73*E73,"Sprawdź dane"))</f>
        <v/>
      </c>
    </row>
    <row r="74" customFormat="false" ht="19.5" hidden="false" customHeight="true" outlineLevel="0" collapsed="false">
      <c r="A74" s="31" t="n">
        <v>68</v>
      </c>
      <c r="B74" s="32"/>
      <c r="C74" s="32"/>
      <c r="D74" s="33"/>
      <c r="E74" s="34"/>
      <c r="F74" s="32" t="s">
        <v>47</v>
      </c>
      <c r="G74" s="35"/>
      <c r="H74" s="36" t="str">
        <f aca="false">IF(OR(D74="",E74=""),"",IF(AND(ISNUMBER(D74),D74&gt;0,ISNUMBER(E74),E74&gt;0),D74*E74,"Sprawdź dane"))</f>
        <v/>
      </c>
    </row>
    <row r="75" customFormat="false" ht="19.5" hidden="false" customHeight="true" outlineLevel="0" collapsed="false">
      <c r="A75" s="31" t="n">
        <v>69</v>
      </c>
      <c r="B75" s="32"/>
      <c r="C75" s="32"/>
      <c r="D75" s="33"/>
      <c r="E75" s="34"/>
      <c r="F75" s="32" t="s">
        <v>47</v>
      </c>
      <c r="G75" s="35"/>
      <c r="H75" s="36" t="str">
        <f aca="false">IF(OR(D75="",E75=""),"",IF(AND(ISNUMBER(D75),D75&gt;0,ISNUMBER(E75),E75&gt;0),D75*E75,"Sprawdź dane"))</f>
        <v/>
      </c>
    </row>
    <row r="76" customFormat="false" ht="19.5" hidden="false" customHeight="true" outlineLevel="0" collapsed="false">
      <c r="A76" s="31" t="n">
        <v>70</v>
      </c>
      <c r="B76" s="32"/>
      <c r="C76" s="32"/>
      <c r="D76" s="33"/>
      <c r="E76" s="34"/>
      <c r="F76" s="32" t="s">
        <v>47</v>
      </c>
      <c r="G76" s="35"/>
      <c r="H76" s="36" t="str">
        <f aca="false">IF(OR(D76="",E76=""),"",IF(AND(ISNUMBER(D76),D76&gt;0,ISNUMBER(E76),E76&gt;0),D76*E76,"Sprawdź dane"))</f>
        <v/>
      </c>
    </row>
    <row r="77" customFormat="false" ht="19.5" hidden="false" customHeight="true" outlineLevel="0" collapsed="false">
      <c r="A77" s="31" t="n">
        <v>71</v>
      </c>
      <c r="B77" s="32"/>
      <c r="C77" s="32"/>
      <c r="D77" s="33"/>
      <c r="E77" s="34"/>
      <c r="F77" s="32" t="s">
        <v>47</v>
      </c>
      <c r="G77" s="35"/>
      <c r="H77" s="36" t="str">
        <f aca="false">IF(OR(D77="",E77=""),"",IF(AND(ISNUMBER(D77),D77&gt;0,ISNUMBER(E77),E77&gt;0),D77*E77,"Sprawdź dane"))</f>
        <v/>
      </c>
    </row>
    <row r="78" customFormat="false" ht="19.5" hidden="false" customHeight="true" outlineLevel="0" collapsed="false">
      <c r="A78" s="31" t="n">
        <v>72</v>
      </c>
      <c r="B78" s="32"/>
      <c r="C78" s="32"/>
      <c r="D78" s="33"/>
      <c r="E78" s="34"/>
      <c r="F78" s="32" t="s">
        <v>47</v>
      </c>
      <c r="G78" s="35"/>
      <c r="H78" s="36" t="str">
        <f aca="false">IF(OR(D78="",E78=""),"",IF(AND(ISNUMBER(D78),D78&gt;0,ISNUMBER(E78),E78&gt;0),D78*E78,"Sprawdź dane"))</f>
        <v/>
      </c>
    </row>
    <row r="79" customFormat="false" ht="19.5" hidden="false" customHeight="true" outlineLevel="0" collapsed="false">
      <c r="A79" s="31" t="n">
        <v>73</v>
      </c>
      <c r="B79" s="32"/>
      <c r="C79" s="32"/>
      <c r="D79" s="33"/>
      <c r="E79" s="34"/>
      <c r="F79" s="32" t="s">
        <v>47</v>
      </c>
      <c r="G79" s="35"/>
      <c r="H79" s="36" t="str">
        <f aca="false">IF(OR(D79="",E79=""),"",IF(AND(ISNUMBER(D79),D79&gt;0,ISNUMBER(E79),E79&gt;0),D79*E79,"Sprawdź dane"))</f>
        <v/>
      </c>
    </row>
    <row r="80" customFormat="false" ht="19.5" hidden="false" customHeight="true" outlineLevel="0" collapsed="false">
      <c r="A80" s="31" t="n">
        <v>74</v>
      </c>
      <c r="B80" s="32"/>
      <c r="C80" s="32"/>
      <c r="D80" s="33"/>
      <c r="E80" s="34"/>
      <c r="F80" s="32" t="s">
        <v>47</v>
      </c>
      <c r="G80" s="35"/>
      <c r="H80" s="36" t="str">
        <f aca="false">IF(OR(D80="",E80=""),"",IF(AND(ISNUMBER(D80),D80&gt;0,ISNUMBER(E80),E80&gt;0),D80*E80,"Sprawdź dane"))</f>
        <v/>
      </c>
    </row>
    <row r="81" customFormat="false" ht="19.5" hidden="false" customHeight="true" outlineLevel="0" collapsed="false">
      <c r="A81" s="31" t="n">
        <v>75</v>
      </c>
      <c r="B81" s="32"/>
      <c r="C81" s="32"/>
      <c r="D81" s="33"/>
      <c r="E81" s="34"/>
      <c r="F81" s="32" t="s">
        <v>47</v>
      </c>
      <c r="G81" s="35"/>
      <c r="H81" s="36" t="str">
        <f aca="false">IF(OR(D81="",E81=""),"",IF(AND(ISNUMBER(D81),D81&gt;0,ISNUMBER(E81),E81&gt;0),D81*E81,"Sprawdź dane"))</f>
        <v/>
      </c>
    </row>
    <row r="82" customFormat="false" ht="19.5" hidden="false" customHeight="true" outlineLevel="0" collapsed="false">
      <c r="A82" s="31" t="n">
        <v>76</v>
      </c>
      <c r="B82" s="32"/>
      <c r="C82" s="32"/>
      <c r="D82" s="33"/>
      <c r="E82" s="34"/>
      <c r="F82" s="32" t="s">
        <v>47</v>
      </c>
      <c r="G82" s="35"/>
      <c r="H82" s="36" t="str">
        <f aca="false">IF(OR(D82="",E82=""),"",IF(AND(ISNUMBER(D82),D82&gt;0,ISNUMBER(E82),E82&gt;0),D82*E82,"Sprawdź dane"))</f>
        <v/>
      </c>
    </row>
    <row r="83" customFormat="false" ht="19.5" hidden="false" customHeight="true" outlineLevel="0" collapsed="false">
      <c r="A83" s="31" t="n">
        <v>77</v>
      </c>
      <c r="B83" s="32"/>
      <c r="C83" s="32"/>
      <c r="D83" s="33"/>
      <c r="E83" s="34"/>
      <c r="F83" s="32" t="s">
        <v>47</v>
      </c>
      <c r="G83" s="35"/>
      <c r="H83" s="36" t="str">
        <f aca="false">IF(OR(D83="",E83=""),"",IF(AND(ISNUMBER(D83),D83&gt;0,ISNUMBER(E83),E83&gt;0),D83*E83,"Sprawdź dane"))</f>
        <v/>
      </c>
    </row>
    <row r="84" customFormat="false" ht="19.5" hidden="false" customHeight="true" outlineLevel="0" collapsed="false">
      <c r="A84" s="31" t="n">
        <v>78</v>
      </c>
      <c r="B84" s="32"/>
      <c r="C84" s="32"/>
      <c r="D84" s="33"/>
      <c r="E84" s="34"/>
      <c r="F84" s="32" t="s">
        <v>47</v>
      </c>
      <c r="G84" s="35"/>
      <c r="H84" s="36" t="str">
        <f aca="false">IF(OR(D84="",E84=""),"",IF(AND(ISNUMBER(D84),D84&gt;0,ISNUMBER(E84),E84&gt;0),D84*E84,"Sprawdź dane"))</f>
        <v/>
      </c>
    </row>
    <row r="85" customFormat="false" ht="19.5" hidden="false" customHeight="true" outlineLevel="0" collapsed="false">
      <c r="A85" s="31" t="n">
        <v>79</v>
      </c>
      <c r="B85" s="32"/>
      <c r="C85" s="32"/>
      <c r="D85" s="33"/>
      <c r="E85" s="34"/>
      <c r="F85" s="32" t="s">
        <v>47</v>
      </c>
      <c r="G85" s="35"/>
      <c r="H85" s="36" t="str">
        <f aca="false">IF(OR(D85="",E85=""),"",IF(AND(ISNUMBER(D85),D85&gt;0,ISNUMBER(E85),E85&gt;0),D85*E85,"Sprawdź dane"))</f>
        <v/>
      </c>
    </row>
    <row r="86" customFormat="false" ht="19.5" hidden="false" customHeight="true" outlineLevel="0" collapsed="false">
      <c r="A86" s="31" t="n">
        <v>80</v>
      </c>
      <c r="B86" s="32"/>
      <c r="C86" s="32"/>
      <c r="D86" s="33"/>
      <c r="E86" s="34"/>
      <c r="F86" s="32" t="s">
        <v>47</v>
      </c>
      <c r="G86" s="35"/>
      <c r="H86" s="36" t="str">
        <f aca="false">IF(OR(D86="",E86=""),"",IF(AND(ISNUMBER(D86),D86&gt;0,ISNUMBER(E86),E86&gt;0),D86*E86,"Sprawdź dane"))</f>
        <v/>
      </c>
    </row>
    <row r="87" customFormat="false" ht="19.5" hidden="false" customHeight="true" outlineLevel="0" collapsed="false">
      <c r="A87" s="31" t="n">
        <v>81</v>
      </c>
      <c r="B87" s="32"/>
      <c r="C87" s="32"/>
      <c r="D87" s="33"/>
      <c r="E87" s="34"/>
      <c r="F87" s="32" t="s">
        <v>47</v>
      </c>
      <c r="G87" s="35"/>
      <c r="H87" s="36" t="str">
        <f aca="false">IF(OR(D87="",E87=""),"",IF(AND(ISNUMBER(D87),D87&gt;0,ISNUMBER(E87),E87&gt;0),D87*E87,"Sprawdź dane"))</f>
        <v/>
      </c>
    </row>
    <row r="88" customFormat="false" ht="19.5" hidden="false" customHeight="true" outlineLevel="0" collapsed="false">
      <c r="A88" s="31" t="n">
        <v>82</v>
      </c>
      <c r="B88" s="32"/>
      <c r="C88" s="32"/>
      <c r="D88" s="33"/>
      <c r="E88" s="34"/>
      <c r="F88" s="32" t="s">
        <v>47</v>
      </c>
      <c r="G88" s="35"/>
      <c r="H88" s="36" t="str">
        <f aca="false">IF(OR(D88="",E88=""),"",IF(AND(ISNUMBER(D88),D88&gt;0,ISNUMBER(E88),E88&gt;0),D88*E88,"Sprawdź dane"))</f>
        <v/>
      </c>
    </row>
    <row r="89" customFormat="false" ht="19.5" hidden="false" customHeight="true" outlineLevel="0" collapsed="false">
      <c r="A89" s="31" t="n">
        <v>83</v>
      </c>
      <c r="B89" s="32"/>
      <c r="C89" s="32"/>
      <c r="D89" s="33"/>
      <c r="E89" s="34"/>
      <c r="F89" s="32" t="s">
        <v>47</v>
      </c>
      <c r="G89" s="35"/>
      <c r="H89" s="36" t="str">
        <f aca="false">IF(OR(D89="",E89=""),"",IF(AND(ISNUMBER(D89),D89&gt;0,ISNUMBER(E89),E89&gt;0),D89*E89,"Sprawdź dane"))</f>
        <v/>
      </c>
    </row>
    <row r="90" customFormat="false" ht="19.5" hidden="false" customHeight="true" outlineLevel="0" collapsed="false">
      <c r="A90" s="31" t="n">
        <v>84</v>
      </c>
      <c r="B90" s="32"/>
      <c r="C90" s="32"/>
      <c r="D90" s="33"/>
      <c r="E90" s="34"/>
      <c r="F90" s="32" t="s">
        <v>47</v>
      </c>
      <c r="G90" s="35"/>
      <c r="H90" s="36" t="str">
        <f aca="false">IF(OR(D90="",E90=""),"",IF(AND(ISNUMBER(D90),D90&gt;0,ISNUMBER(E90),E90&gt;0),D90*E90,"Sprawdź dane"))</f>
        <v/>
      </c>
    </row>
    <row r="91" customFormat="false" ht="19.5" hidden="false" customHeight="true" outlineLevel="0" collapsed="false">
      <c r="A91" s="31" t="n">
        <v>85</v>
      </c>
      <c r="B91" s="32"/>
      <c r="C91" s="32"/>
      <c r="D91" s="33"/>
      <c r="E91" s="34"/>
      <c r="F91" s="32" t="s">
        <v>47</v>
      </c>
      <c r="G91" s="35"/>
      <c r="H91" s="36" t="str">
        <f aca="false">IF(OR(D91="",E91=""),"",IF(AND(ISNUMBER(D91),D91&gt;0,ISNUMBER(E91),E91&gt;0),D91*E91,"Sprawdź dane"))</f>
        <v/>
      </c>
    </row>
    <row r="92" customFormat="false" ht="19.5" hidden="false" customHeight="true" outlineLevel="0" collapsed="false">
      <c r="A92" s="31" t="n">
        <v>86</v>
      </c>
      <c r="B92" s="32"/>
      <c r="C92" s="32"/>
      <c r="D92" s="33"/>
      <c r="E92" s="34"/>
      <c r="F92" s="32" t="s">
        <v>47</v>
      </c>
      <c r="G92" s="35"/>
      <c r="H92" s="36" t="str">
        <f aca="false">IF(OR(D92="",E92=""),"",IF(AND(ISNUMBER(D92),D92&gt;0,ISNUMBER(E92),E92&gt;0),D92*E92,"Sprawdź dane"))</f>
        <v/>
      </c>
    </row>
    <row r="93" customFormat="false" ht="19.5" hidden="false" customHeight="true" outlineLevel="0" collapsed="false">
      <c r="A93" s="31" t="n">
        <v>87</v>
      </c>
      <c r="B93" s="32"/>
      <c r="C93" s="32"/>
      <c r="D93" s="33"/>
      <c r="E93" s="34"/>
      <c r="F93" s="32" t="s">
        <v>47</v>
      </c>
      <c r="G93" s="35"/>
      <c r="H93" s="36" t="str">
        <f aca="false">IF(OR(D93="",E93=""),"",IF(AND(ISNUMBER(D93),D93&gt;0,ISNUMBER(E93),E93&gt;0),D93*E93,"Sprawdź dane"))</f>
        <v/>
      </c>
    </row>
    <row r="94" customFormat="false" ht="19.5" hidden="false" customHeight="true" outlineLevel="0" collapsed="false">
      <c r="A94" s="31" t="n">
        <v>88</v>
      </c>
      <c r="B94" s="32"/>
      <c r="C94" s="32"/>
      <c r="D94" s="33"/>
      <c r="E94" s="34"/>
      <c r="F94" s="32" t="s">
        <v>47</v>
      </c>
      <c r="G94" s="35"/>
      <c r="H94" s="36" t="str">
        <f aca="false">IF(OR(D94="",E94=""),"",IF(AND(ISNUMBER(D94),D94&gt;0,ISNUMBER(E94),E94&gt;0),D94*E94,"Sprawdź dane"))</f>
        <v/>
      </c>
    </row>
    <row r="95" customFormat="false" ht="19.5" hidden="false" customHeight="true" outlineLevel="0" collapsed="false">
      <c r="A95" s="31" t="n">
        <v>89</v>
      </c>
      <c r="B95" s="32"/>
      <c r="C95" s="32"/>
      <c r="D95" s="33"/>
      <c r="E95" s="34"/>
      <c r="F95" s="32" t="s">
        <v>47</v>
      </c>
      <c r="G95" s="35"/>
      <c r="H95" s="36" t="str">
        <f aca="false">IF(OR(D95="",E95=""),"",IF(AND(ISNUMBER(D95),D95&gt;0,ISNUMBER(E95),E95&gt;0),D95*E95,"Sprawdź dane"))</f>
        <v/>
      </c>
    </row>
    <row r="96" customFormat="false" ht="19.5" hidden="false" customHeight="true" outlineLevel="0" collapsed="false">
      <c r="A96" s="31" t="n">
        <v>90</v>
      </c>
      <c r="B96" s="32"/>
      <c r="C96" s="32"/>
      <c r="D96" s="33"/>
      <c r="E96" s="34"/>
      <c r="F96" s="32" t="s">
        <v>47</v>
      </c>
      <c r="G96" s="35"/>
      <c r="H96" s="36" t="str">
        <f aca="false">IF(OR(D96="",E96=""),"",IF(AND(ISNUMBER(D96),D96&gt;0,ISNUMBER(E96),E96&gt;0),D96*E96,"Sprawdź dane"))</f>
        <v/>
      </c>
    </row>
    <row r="97" customFormat="false" ht="19.5" hidden="false" customHeight="true" outlineLevel="0" collapsed="false">
      <c r="A97" s="31" t="n">
        <v>91</v>
      </c>
      <c r="B97" s="32"/>
      <c r="C97" s="32"/>
      <c r="D97" s="33"/>
      <c r="E97" s="34"/>
      <c r="F97" s="32" t="s">
        <v>47</v>
      </c>
      <c r="G97" s="35"/>
      <c r="H97" s="36" t="str">
        <f aca="false">IF(OR(D97="",E97=""),"",IF(AND(ISNUMBER(D97),D97&gt;0,ISNUMBER(E97),E97&gt;0),D97*E97,"Sprawdź dane"))</f>
        <v/>
      </c>
    </row>
    <row r="98" customFormat="false" ht="19.5" hidden="false" customHeight="true" outlineLevel="0" collapsed="false">
      <c r="A98" s="31" t="n">
        <v>92</v>
      </c>
      <c r="B98" s="32"/>
      <c r="C98" s="32"/>
      <c r="D98" s="33"/>
      <c r="E98" s="34"/>
      <c r="F98" s="32" t="s">
        <v>47</v>
      </c>
      <c r="G98" s="35"/>
      <c r="H98" s="36" t="str">
        <f aca="false">IF(OR(D98="",E98=""),"",IF(AND(ISNUMBER(D98),D98&gt;0,ISNUMBER(E98),E98&gt;0),D98*E98,"Sprawdź dane"))</f>
        <v/>
      </c>
    </row>
    <row r="99" customFormat="false" ht="19.5" hidden="false" customHeight="true" outlineLevel="0" collapsed="false">
      <c r="A99" s="31" t="n">
        <v>93</v>
      </c>
      <c r="B99" s="32"/>
      <c r="C99" s="32"/>
      <c r="D99" s="33"/>
      <c r="E99" s="34"/>
      <c r="F99" s="32" t="s">
        <v>47</v>
      </c>
      <c r="G99" s="35"/>
      <c r="H99" s="36" t="str">
        <f aca="false">IF(OR(D99="",E99=""),"",IF(AND(ISNUMBER(D99),D99&gt;0,ISNUMBER(E99),E99&gt;0),D99*E99,"Sprawdź dane"))</f>
        <v/>
      </c>
    </row>
    <row r="100" customFormat="false" ht="19.5" hidden="false" customHeight="true" outlineLevel="0" collapsed="false">
      <c r="A100" s="31" t="n">
        <v>94</v>
      </c>
      <c r="B100" s="32"/>
      <c r="C100" s="32"/>
      <c r="D100" s="33"/>
      <c r="E100" s="34"/>
      <c r="F100" s="32" t="s">
        <v>47</v>
      </c>
      <c r="G100" s="35"/>
      <c r="H100" s="36" t="str">
        <f aca="false">IF(OR(D100="",E100=""),"",IF(AND(ISNUMBER(D100),D100&gt;0,ISNUMBER(E100),E100&gt;0),D100*E100,"Sprawdź dane"))</f>
        <v/>
      </c>
    </row>
    <row r="101" customFormat="false" ht="19.5" hidden="false" customHeight="true" outlineLevel="0" collapsed="false">
      <c r="A101" s="31" t="n">
        <v>95</v>
      </c>
      <c r="B101" s="32"/>
      <c r="C101" s="32"/>
      <c r="D101" s="33"/>
      <c r="E101" s="34"/>
      <c r="F101" s="32" t="s">
        <v>47</v>
      </c>
      <c r="G101" s="35"/>
      <c r="H101" s="36" t="str">
        <f aca="false">IF(OR(D101="",E101=""),"",IF(AND(ISNUMBER(D101),D101&gt;0,ISNUMBER(E101),E101&gt;0),D101*E101,"Sprawdź dane"))</f>
        <v/>
      </c>
    </row>
    <row r="102" customFormat="false" ht="19.5" hidden="false" customHeight="true" outlineLevel="0" collapsed="false">
      <c r="A102" s="31" t="n">
        <v>96</v>
      </c>
      <c r="B102" s="32"/>
      <c r="C102" s="32"/>
      <c r="D102" s="33"/>
      <c r="E102" s="34"/>
      <c r="F102" s="32" t="s">
        <v>47</v>
      </c>
      <c r="G102" s="35"/>
      <c r="H102" s="36" t="str">
        <f aca="false">IF(OR(D102="",E102=""),"",IF(AND(ISNUMBER(D102),D102&gt;0,ISNUMBER(E102),E102&gt;0),D102*E102,"Sprawdź dane"))</f>
        <v/>
      </c>
    </row>
    <row r="103" customFormat="false" ht="19.5" hidden="false" customHeight="true" outlineLevel="0" collapsed="false">
      <c r="A103" s="31" t="n">
        <v>97</v>
      </c>
      <c r="B103" s="32"/>
      <c r="C103" s="32"/>
      <c r="D103" s="33"/>
      <c r="E103" s="34"/>
      <c r="F103" s="32" t="s">
        <v>47</v>
      </c>
      <c r="G103" s="35"/>
      <c r="H103" s="36" t="str">
        <f aca="false">IF(OR(D103="",E103=""),"",IF(AND(ISNUMBER(D103),D103&gt;0,ISNUMBER(E103),E103&gt;0),D103*E103,"Sprawdź dane"))</f>
        <v/>
      </c>
    </row>
    <row r="104" customFormat="false" ht="19.5" hidden="false" customHeight="true" outlineLevel="0" collapsed="false">
      <c r="A104" s="31" t="n">
        <v>98</v>
      </c>
      <c r="B104" s="32"/>
      <c r="C104" s="32"/>
      <c r="D104" s="33"/>
      <c r="E104" s="34"/>
      <c r="F104" s="32" t="s">
        <v>47</v>
      </c>
      <c r="G104" s="35"/>
      <c r="H104" s="36" t="str">
        <f aca="false">IF(OR(D104="",E104=""),"",IF(AND(ISNUMBER(D104),D104&gt;0,ISNUMBER(E104),E104&gt;0),D104*E104,"Sprawdź dane"))</f>
        <v/>
      </c>
    </row>
    <row r="105" customFormat="false" ht="19.5" hidden="false" customHeight="true" outlineLevel="0" collapsed="false">
      <c r="A105" s="31" t="n">
        <v>99</v>
      </c>
      <c r="B105" s="32"/>
      <c r="C105" s="32"/>
      <c r="D105" s="33"/>
      <c r="E105" s="34"/>
      <c r="F105" s="32" t="s">
        <v>47</v>
      </c>
      <c r="G105" s="35"/>
      <c r="H105" s="36" t="str">
        <f aca="false">IF(OR(D105="",E105=""),"",IF(AND(ISNUMBER(D105),D105&gt;0,ISNUMBER(E105),E105&gt;0),D105*E105,"Sprawdź dane"))</f>
        <v/>
      </c>
    </row>
    <row r="106" customFormat="false" ht="19.5" hidden="false" customHeight="true" outlineLevel="0" collapsed="false">
      <c r="A106" s="31" t="n">
        <v>100</v>
      </c>
      <c r="B106" s="32"/>
      <c r="C106" s="32"/>
      <c r="D106" s="33"/>
      <c r="E106" s="34"/>
      <c r="F106" s="32" t="s">
        <v>47</v>
      </c>
      <c r="G106" s="35"/>
      <c r="H106" s="36" t="str">
        <f aca="false">IF(OR(D106="",E106=""),"",IF(AND(ISNUMBER(D106),D106&gt;0,ISNUMBER(E106),E106&gt;0),D106*E106,"Sprawdź dane"))</f>
        <v/>
      </c>
    </row>
    <row r="107" customFormat="false" ht="19.5" hidden="false" customHeight="true" outlineLevel="0" collapsed="false">
      <c r="A107" s="31" t="n">
        <v>101</v>
      </c>
      <c r="B107" s="32"/>
      <c r="C107" s="32"/>
      <c r="D107" s="33"/>
      <c r="E107" s="34"/>
      <c r="F107" s="32" t="s">
        <v>47</v>
      </c>
      <c r="G107" s="35"/>
      <c r="H107" s="36" t="str">
        <f aca="false">IF(OR(D107="",E107=""),"",IF(AND(ISNUMBER(D107),D107&gt;0,ISNUMBER(E107),E107&gt;0),D107*E107,"Sprawdź dane"))</f>
        <v/>
      </c>
    </row>
    <row r="108" customFormat="false" ht="19.5" hidden="false" customHeight="true" outlineLevel="0" collapsed="false">
      <c r="A108" s="31" t="n">
        <v>102</v>
      </c>
      <c r="B108" s="32"/>
      <c r="C108" s="32"/>
      <c r="D108" s="33"/>
      <c r="E108" s="34"/>
      <c r="F108" s="32" t="s">
        <v>47</v>
      </c>
      <c r="G108" s="35"/>
      <c r="H108" s="36" t="str">
        <f aca="false">IF(OR(D108="",E108=""),"",IF(AND(ISNUMBER(D108),D108&gt;0,ISNUMBER(E108),E108&gt;0),D108*E108,"Sprawdź dane"))</f>
        <v/>
      </c>
    </row>
    <row r="109" customFormat="false" ht="19.5" hidden="false" customHeight="true" outlineLevel="0" collapsed="false">
      <c r="A109" s="31" t="n">
        <v>103</v>
      </c>
      <c r="B109" s="32"/>
      <c r="C109" s="32"/>
      <c r="D109" s="33"/>
      <c r="E109" s="34"/>
      <c r="F109" s="32" t="s">
        <v>47</v>
      </c>
      <c r="G109" s="35"/>
      <c r="H109" s="36" t="str">
        <f aca="false">IF(OR(D109="",E109=""),"",IF(AND(ISNUMBER(D109),D109&gt;0,ISNUMBER(E109),E109&gt;0),D109*E109,"Sprawdź dane"))</f>
        <v/>
      </c>
    </row>
    <row r="110" customFormat="false" ht="19.5" hidden="false" customHeight="true" outlineLevel="0" collapsed="false">
      <c r="A110" s="31" t="n">
        <v>104</v>
      </c>
      <c r="B110" s="32"/>
      <c r="C110" s="32"/>
      <c r="D110" s="33"/>
      <c r="E110" s="34"/>
      <c r="F110" s="32" t="s">
        <v>47</v>
      </c>
      <c r="G110" s="35"/>
      <c r="H110" s="36" t="str">
        <f aca="false">IF(OR(D110="",E110=""),"",IF(AND(ISNUMBER(D110),D110&gt;0,ISNUMBER(E110),E110&gt;0),D110*E110,"Sprawdź dane"))</f>
        <v/>
      </c>
    </row>
    <row r="111" customFormat="false" ht="19.5" hidden="false" customHeight="true" outlineLevel="0" collapsed="false">
      <c r="A111" s="31" t="n">
        <v>105</v>
      </c>
      <c r="B111" s="32"/>
      <c r="C111" s="32"/>
      <c r="D111" s="33"/>
      <c r="E111" s="34"/>
      <c r="F111" s="32" t="s">
        <v>47</v>
      </c>
      <c r="G111" s="35"/>
      <c r="H111" s="36" t="str">
        <f aca="false">IF(OR(D111="",E111=""),"",IF(AND(ISNUMBER(D111),D111&gt;0,ISNUMBER(E111),E111&gt;0),D111*E111,"Sprawdź dane"))</f>
        <v/>
      </c>
    </row>
    <row r="112" customFormat="false" ht="19.5" hidden="false" customHeight="true" outlineLevel="0" collapsed="false">
      <c r="A112" s="31" t="n">
        <v>106</v>
      </c>
      <c r="B112" s="32"/>
      <c r="C112" s="32"/>
      <c r="D112" s="33"/>
      <c r="E112" s="34"/>
      <c r="F112" s="32" t="s">
        <v>47</v>
      </c>
      <c r="G112" s="35"/>
      <c r="H112" s="36" t="str">
        <f aca="false">IF(OR(D112="",E112=""),"",IF(AND(ISNUMBER(D112),D112&gt;0,ISNUMBER(E112),E112&gt;0),D112*E112,"Sprawdź dane"))</f>
        <v/>
      </c>
    </row>
    <row r="113" customFormat="false" ht="19.5" hidden="false" customHeight="true" outlineLevel="0" collapsed="false">
      <c r="A113" s="31" t="n">
        <v>107</v>
      </c>
      <c r="B113" s="32"/>
      <c r="C113" s="32"/>
      <c r="D113" s="33"/>
      <c r="E113" s="34"/>
      <c r="F113" s="32" t="s">
        <v>47</v>
      </c>
      <c r="G113" s="35"/>
      <c r="H113" s="36" t="str">
        <f aca="false">IF(OR(D113="",E113=""),"",IF(AND(ISNUMBER(D113),D113&gt;0,ISNUMBER(E113),E113&gt;0),D113*E113,"Sprawdź dane"))</f>
        <v/>
      </c>
    </row>
    <row r="114" customFormat="false" ht="19.5" hidden="false" customHeight="true" outlineLevel="0" collapsed="false">
      <c r="A114" s="31" t="n">
        <v>108</v>
      </c>
      <c r="B114" s="32"/>
      <c r="C114" s="32"/>
      <c r="D114" s="33"/>
      <c r="E114" s="34"/>
      <c r="F114" s="32" t="s">
        <v>47</v>
      </c>
      <c r="G114" s="35"/>
      <c r="H114" s="36" t="str">
        <f aca="false">IF(OR(D114="",E114=""),"",IF(AND(ISNUMBER(D114),D114&gt;0,ISNUMBER(E114),E114&gt;0),D114*E114,"Sprawdź dane"))</f>
        <v/>
      </c>
    </row>
    <row r="115" customFormat="false" ht="19.5" hidden="false" customHeight="true" outlineLevel="0" collapsed="false">
      <c r="A115" s="31" t="n">
        <v>109</v>
      </c>
      <c r="B115" s="32"/>
      <c r="C115" s="32"/>
      <c r="D115" s="33"/>
      <c r="E115" s="34"/>
      <c r="F115" s="32" t="s">
        <v>47</v>
      </c>
      <c r="G115" s="35"/>
      <c r="H115" s="36" t="str">
        <f aca="false">IF(OR(D115="",E115=""),"",IF(AND(ISNUMBER(D115),D115&gt;0,ISNUMBER(E115),E115&gt;0),D115*E115,"Sprawdź dane"))</f>
        <v/>
      </c>
    </row>
    <row r="116" customFormat="false" ht="19.5" hidden="false" customHeight="true" outlineLevel="0" collapsed="false">
      <c r="A116" s="31" t="n">
        <v>110</v>
      </c>
      <c r="B116" s="32"/>
      <c r="C116" s="32"/>
      <c r="D116" s="33"/>
      <c r="E116" s="34"/>
      <c r="F116" s="32" t="s">
        <v>47</v>
      </c>
      <c r="G116" s="35"/>
      <c r="H116" s="36" t="str">
        <f aca="false">IF(OR(D116="",E116=""),"",IF(AND(ISNUMBER(D116),D116&gt;0,ISNUMBER(E116),E116&gt;0),D116*E116,"Sprawdź dane"))</f>
        <v/>
      </c>
    </row>
    <row r="117" customFormat="false" ht="19.5" hidden="false" customHeight="true" outlineLevel="0" collapsed="false">
      <c r="A117" s="31" t="n">
        <v>111</v>
      </c>
      <c r="B117" s="32"/>
      <c r="C117" s="32"/>
      <c r="D117" s="33"/>
      <c r="E117" s="34"/>
      <c r="F117" s="32" t="s">
        <v>47</v>
      </c>
      <c r="G117" s="35"/>
      <c r="H117" s="36" t="str">
        <f aca="false">IF(OR(D117="",E117=""),"",IF(AND(ISNUMBER(D117),D117&gt;0,ISNUMBER(E117),E117&gt;0),D117*E117,"Sprawdź dane"))</f>
        <v/>
      </c>
    </row>
    <row r="118" customFormat="false" ht="19.5" hidden="false" customHeight="true" outlineLevel="0" collapsed="false">
      <c r="A118" s="31" t="n">
        <v>112</v>
      </c>
      <c r="B118" s="32"/>
      <c r="C118" s="32"/>
      <c r="D118" s="33"/>
      <c r="E118" s="34"/>
      <c r="F118" s="32" t="s">
        <v>47</v>
      </c>
      <c r="G118" s="35"/>
      <c r="H118" s="36" t="str">
        <f aca="false">IF(OR(D118="",E118=""),"",IF(AND(ISNUMBER(D118),D118&gt;0,ISNUMBER(E118),E118&gt;0),D118*E118,"Sprawdź dane"))</f>
        <v/>
      </c>
    </row>
    <row r="119" customFormat="false" ht="19.5" hidden="false" customHeight="true" outlineLevel="0" collapsed="false">
      <c r="A119" s="31" t="n">
        <v>113</v>
      </c>
      <c r="B119" s="32"/>
      <c r="C119" s="32"/>
      <c r="D119" s="33"/>
      <c r="E119" s="34"/>
      <c r="F119" s="32" t="s">
        <v>47</v>
      </c>
      <c r="G119" s="35"/>
      <c r="H119" s="36" t="str">
        <f aca="false">IF(OR(D119="",E119=""),"",IF(AND(ISNUMBER(D119),D119&gt;0,ISNUMBER(E119),E119&gt;0),D119*E119,"Sprawdź dane"))</f>
        <v/>
      </c>
    </row>
    <row r="120" customFormat="false" ht="19.5" hidden="false" customHeight="true" outlineLevel="0" collapsed="false">
      <c r="A120" s="31" t="n">
        <v>114</v>
      </c>
      <c r="B120" s="32"/>
      <c r="C120" s="32"/>
      <c r="D120" s="33"/>
      <c r="E120" s="34"/>
      <c r="F120" s="32" t="s">
        <v>47</v>
      </c>
      <c r="G120" s="35"/>
      <c r="H120" s="36" t="str">
        <f aca="false">IF(OR(D120="",E120=""),"",IF(AND(ISNUMBER(D120),D120&gt;0,ISNUMBER(E120),E120&gt;0),D120*E120,"Sprawdź dane"))</f>
        <v/>
      </c>
    </row>
    <row r="121" customFormat="false" ht="19.5" hidden="false" customHeight="true" outlineLevel="0" collapsed="false">
      <c r="A121" s="31" t="n">
        <v>115</v>
      </c>
      <c r="B121" s="32"/>
      <c r="C121" s="32"/>
      <c r="D121" s="33"/>
      <c r="E121" s="34"/>
      <c r="F121" s="32" t="s">
        <v>47</v>
      </c>
      <c r="G121" s="35"/>
      <c r="H121" s="36" t="str">
        <f aca="false">IF(OR(D121="",E121=""),"",IF(AND(ISNUMBER(D121),D121&gt;0,ISNUMBER(E121),E121&gt;0),D121*E121,"Sprawdź dane"))</f>
        <v/>
      </c>
    </row>
    <row r="122" customFormat="false" ht="19.5" hidden="false" customHeight="true" outlineLevel="0" collapsed="false">
      <c r="A122" s="31" t="n">
        <v>116</v>
      </c>
      <c r="B122" s="32"/>
      <c r="C122" s="32"/>
      <c r="D122" s="33"/>
      <c r="E122" s="34"/>
      <c r="F122" s="32" t="s">
        <v>47</v>
      </c>
      <c r="G122" s="35"/>
      <c r="H122" s="36" t="str">
        <f aca="false">IF(OR(D122="",E122=""),"",IF(AND(ISNUMBER(D122),D122&gt;0,ISNUMBER(E122),E122&gt;0),D122*E122,"Sprawdź dane"))</f>
        <v/>
      </c>
    </row>
    <row r="123" customFormat="false" ht="19.5" hidden="false" customHeight="true" outlineLevel="0" collapsed="false">
      <c r="A123" s="31" t="n">
        <v>117</v>
      </c>
      <c r="B123" s="32"/>
      <c r="C123" s="32"/>
      <c r="D123" s="33"/>
      <c r="E123" s="34"/>
      <c r="F123" s="32" t="s">
        <v>47</v>
      </c>
      <c r="G123" s="35"/>
      <c r="H123" s="36" t="str">
        <f aca="false">IF(OR(D123="",E123=""),"",IF(AND(ISNUMBER(D123),D123&gt;0,ISNUMBER(E123),E123&gt;0),D123*E123,"Sprawdź dane"))</f>
        <v/>
      </c>
    </row>
    <row r="124" customFormat="false" ht="19.5" hidden="false" customHeight="true" outlineLevel="0" collapsed="false">
      <c r="A124" s="31" t="n">
        <v>118</v>
      </c>
      <c r="B124" s="32"/>
      <c r="C124" s="32"/>
      <c r="D124" s="33"/>
      <c r="E124" s="34"/>
      <c r="F124" s="32" t="s">
        <v>47</v>
      </c>
      <c r="G124" s="35"/>
      <c r="H124" s="36" t="str">
        <f aca="false">IF(OR(D124="",E124=""),"",IF(AND(ISNUMBER(D124),D124&gt;0,ISNUMBER(E124),E124&gt;0),D124*E124,"Sprawdź dane"))</f>
        <v/>
      </c>
    </row>
    <row r="125" customFormat="false" ht="19.5" hidden="false" customHeight="true" outlineLevel="0" collapsed="false">
      <c r="A125" s="31" t="n">
        <v>119</v>
      </c>
      <c r="B125" s="32"/>
      <c r="C125" s="32"/>
      <c r="D125" s="33"/>
      <c r="E125" s="34"/>
      <c r="F125" s="32" t="s">
        <v>47</v>
      </c>
      <c r="G125" s="35"/>
      <c r="H125" s="36" t="str">
        <f aca="false">IF(OR(D125="",E125=""),"",IF(AND(ISNUMBER(D125),D125&gt;0,ISNUMBER(E125),E125&gt;0),D125*E125,"Sprawdź dane"))</f>
        <v/>
      </c>
    </row>
    <row r="126" customFormat="false" ht="19.5" hidden="false" customHeight="true" outlineLevel="0" collapsed="false">
      <c r="A126" s="31" t="n">
        <v>120</v>
      </c>
      <c r="B126" s="32"/>
      <c r="C126" s="32"/>
      <c r="D126" s="33"/>
      <c r="E126" s="34"/>
      <c r="F126" s="32" t="s">
        <v>47</v>
      </c>
      <c r="G126" s="35"/>
      <c r="H126" s="36" t="str">
        <f aca="false">IF(OR(D126="",E126=""),"",IF(AND(ISNUMBER(D126),D126&gt;0,ISNUMBER(E126),E126&gt;0),D126*E126,"Sprawdź dane"))</f>
        <v/>
      </c>
    </row>
    <row r="127" customFormat="false" ht="19.5" hidden="false" customHeight="true" outlineLevel="0" collapsed="false">
      <c r="A127" s="31" t="n">
        <v>121</v>
      </c>
      <c r="B127" s="32"/>
      <c r="C127" s="32"/>
      <c r="D127" s="33"/>
      <c r="E127" s="34"/>
      <c r="F127" s="32" t="s">
        <v>47</v>
      </c>
      <c r="G127" s="35"/>
      <c r="H127" s="36" t="str">
        <f aca="false">IF(OR(D127="",E127=""),"",IF(AND(ISNUMBER(D127),D127&gt;0,ISNUMBER(E127),E127&gt;0),D127*E127,"Sprawdź dane"))</f>
        <v/>
      </c>
    </row>
    <row r="128" customFormat="false" ht="19.5" hidden="false" customHeight="true" outlineLevel="0" collapsed="false">
      <c r="A128" s="31" t="n">
        <v>122</v>
      </c>
      <c r="B128" s="32"/>
      <c r="C128" s="32"/>
      <c r="D128" s="33"/>
      <c r="E128" s="34"/>
      <c r="F128" s="32" t="s">
        <v>47</v>
      </c>
      <c r="G128" s="35"/>
      <c r="H128" s="36" t="str">
        <f aca="false">IF(OR(D128="",E128=""),"",IF(AND(ISNUMBER(D128),D128&gt;0,ISNUMBER(E128),E128&gt;0),D128*E128,"Sprawdź dane"))</f>
        <v/>
      </c>
    </row>
    <row r="129" customFormat="false" ht="19.5" hidden="false" customHeight="true" outlineLevel="0" collapsed="false">
      <c r="A129" s="31" t="n">
        <v>123</v>
      </c>
      <c r="B129" s="32"/>
      <c r="C129" s="32"/>
      <c r="D129" s="33"/>
      <c r="E129" s="34"/>
      <c r="F129" s="32" t="s">
        <v>47</v>
      </c>
      <c r="G129" s="35"/>
      <c r="H129" s="36" t="str">
        <f aca="false">IF(OR(D129="",E129=""),"",IF(AND(ISNUMBER(D129),D129&gt;0,ISNUMBER(E129),E129&gt;0),D129*E129,"Sprawdź dane"))</f>
        <v/>
      </c>
    </row>
    <row r="130" customFormat="false" ht="19.5" hidden="false" customHeight="true" outlineLevel="0" collapsed="false">
      <c r="A130" s="31" t="n">
        <v>124</v>
      </c>
      <c r="B130" s="32"/>
      <c r="C130" s="32"/>
      <c r="D130" s="33"/>
      <c r="E130" s="34"/>
      <c r="F130" s="32" t="s">
        <v>47</v>
      </c>
      <c r="G130" s="35"/>
      <c r="H130" s="36" t="str">
        <f aca="false">IF(OR(D130="",E130=""),"",IF(AND(ISNUMBER(D130),D130&gt;0,ISNUMBER(E130),E130&gt;0),D130*E130,"Sprawdź dane"))</f>
        <v/>
      </c>
    </row>
    <row r="131" customFormat="false" ht="19.5" hidden="false" customHeight="true" outlineLevel="0" collapsed="false">
      <c r="A131" s="31" t="n">
        <v>125</v>
      </c>
      <c r="B131" s="32"/>
      <c r="C131" s="32"/>
      <c r="D131" s="33"/>
      <c r="E131" s="34"/>
      <c r="F131" s="32" t="s">
        <v>47</v>
      </c>
      <c r="G131" s="35"/>
      <c r="H131" s="36" t="str">
        <f aca="false">IF(OR(D131="",E131=""),"",IF(AND(ISNUMBER(D131),D131&gt;0,ISNUMBER(E131),E131&gt;0),D131*E131,"Sprawdź dane"))</f>
        <v/>
      </c>
    </row>
    <row r="132" customFormat="false" ht="19.5" hidden="false" customHeight="true" outlineLevel="0" collapsed="false">
      <c r="A132" s="31" t="n">
        <v>126</v>
      </c>
      <c r="B132" s="32"/>
      <c r="C132" s="32"/>
      <c r="D132" s="33"/>
      <c r="E132" s="34"/>
      <c r="F132" s="32" t="s">
        <v>47</v>
      </c>
      <c r="G132" s="35"/>
      <c r="H132" s="36" t="str">
        <f aca="false">IF(OR(D132="",E132=""),"",IF(AND(ISNUMBER(D132),D132&gt;0,ISNUMBER(E132),E132&gt;0),D132*E132,"Sprawdź dane"))</f>
        <v/>
      </c>
    </row>
    <row r="133" customFormat="false" ht="19.5" hidden="false" customHeight="true" outlineLevel="0" collapsed="false">
      <c r="A133" s="31" t="n">
        <v>127</v>
      </c>
      <c r="B133" s="32"/>
      <c r="C133" s="32"/>
      <c r="D133" s="33"/>
      <c r="E133" s="34"/>
      <c r="F133" s="32" t="s">
        <v>47</v>
      </c>
      <c r="G133" s="35"/>
      <c r="H133" s="36" t="str">
        <f aca="false">IF(OR(D133="",E133=""),"",IF(AND(ISNUMBER(D133),D133&gt;0,ISNUMBER(E133),E133&gt;0),D133*E133,"Sprawdź dane"))</f>
        <v/>
      </c>
    </row>
    <row r="134" customFormat="false" ht="19.5" hidden="false" customHeight="true" outlineLevel="0" collapsed="false">
      <c r="A134" s="31" t="n">
        <v>128</v>
      </c>
      <c r="B134" s="32"/>
      <c r="C134" s="32"/>
      <c r="D134" s="33"/>
      <c r="E134" s="34"/>
      <c r="F134" s="32" t="s">
        <v>47</v>
      </c>
      <c r="G134" s="35"/>
      <c r="H134" s="36" t="str">
        <f aca="false">IF(OR(D134="",E134=""),"",IF(AND(ISNUMBER(D134),D134&gt;0,ISNUMBER(E134),E134&gt;0),D134*E134,"Sprawdź dane"))</f>
        <v/>
      </c>
    </row>
    <row r="135" customFormat="false" ht="19.5" hidden="false" customHeight="true" outlineLevel="0" collapsed="false">
      <c r="A135" s="31" t="n">
        <v>129</v>
      </c>
      <c r="B135" s="32"/>
      <c r="C135" s="32"/>
      <c r="D135" s="33"/>
      <c r="E135" s="34"/>
      <c r="F135" s="32" t="s">
        <v>47</v>
      </c>
      <c r="G135" s="35"/>
      <c r="H135" s="36" t="str">
        <f aca="false">IF(OR(D135="",E135=""),"",IF(AND(ISNUMBER(D135),D135&gt;0,ISNUMBER(E135),E135&gt;0),D135*E135,"Sprawdź dane"))</f>
        <v/>
      </c>
    </row>
    <row r="136" customFormat="false" ht="19.5" hidden="false" customHeight="true" outlineLevel="0" collapsed="false">
      <c r="A136" s="31" t="n">
        <v>130</v>
      </c>
      <c r="B136" s="32"/>
      <c r="C136" s="32"/>
      <c r="D136" s="33"/>
      <c r="E136" s="34"/>
      <c r="F136" s="32" t="s">
        <v>47</v>
      </c>
      <c r="G136" s="35"/>
      <c r="H136" s="36" t="str">
        <f aca="false">IF(OR(D136="",E136=""),"",IF(AND(ISNUMBER(D136),D136&gt;0,ISNUMBER(E136),E136&gt;0),D136*E136,"Sprawdź dane"))</f>
        <v/>
      </c>
    </row>
    <row r="137" customFormat="false" ht="19.5" hidden="false" customHeight="true" outlineLevel="0" collapsed="false">
      <c r="A137" s="31" t="n">
        <v>131</v>
      </c>
      <c r="B137" s="32"/>
      <c r="C137" s="32"/>
      <c r="D137" s="33"/>
      <c r="E137" s="34"/>
      <c r="F137" s="32" t="s">
        <v>47</v>
      </c>
      <c r="G137" s="35"/>
      <c r="H137" s="36" t="str">
        <f aca="false">IF(OR(D137="",E137=""),"",IF(AND(ISNUMBER(D137),D137&gt;0,ISNUMBER(E137),E137&gt;0),D137*E137,"Sprawdź dane"))</f>
        <v/>
      </c>
    </row>
    <row r="138" customFormat="false" ht="19.5" hidden="false" customHeight="true" outlineLevel="0" collapsed="false">
      <c r="A138" s="31" t="n">
        <v>132</v>
      </c>
      <c r="B138" s="32"/>
      <c r="C138" s="32"/>
      <c r="D138" s="33"/>
      <c r="E138" s="34"/>
      <c r="F138" s="32" t="s">
        <v>47</v>
      </c>
      <c r="G138" s="35"/>
      <c r="H138" s="36" t="str">
        <f aca="false">IF(OR(D138="",E138=""),"",IF(AND(ISNUMBER(D138),D138&gt;0,ISNUMBER(E138),E138&gt;0),D138*E138,"Sprawdź dane"))</f>
        <v/>
      </c>
    </row>
    <row r="139" customFormat="false" ht="19.5" hidden="false" customHeight="true" outlineLevel="0" collapsed="false">
      <c r="A139" s="31" t="n">
        <v>133</v>
      </c>
      <c r="B139" s="32"/>
      <c r="C139" s="32"/>
      <c r="D139" s="33"/>
      <c r="E139" s="34"/>
      <c r="F139" s="32" t="s">
        <v>47</v>
      </c>
      <c r="G139" s="35"/>
      <c r="H139" s="36" t="str">
        <f aca="false">IF(OR(D139="",E139=""),"",IF(AND(ISNUMBER(D139),D139&gt;0,ISNUMBER(E139),E139&gt;0),D139*E139,"Sprawdź dane"))</f>
        <v/>
      </c>
    </row>
    <row r="140" customFormat="false" ht="19.5" hidden="false" customHeight="true" outlineLevel="0" collapsed="false">
      <c r="A140" s="31" t="n">
        <v>134</v>
      </c>
      <c r="B140" s="32"/>
      <c r="C140" s="32"/>
      <c r="D140" s="33"/>
      <c r="E140" s="34"/>
      <c r="F140" s="32" t="s">
        <v>47</v>
      </c>
      <c r="G140" s="35"/>
      <c r="H140" s="36" t="str">
        <f aca="false">IF(OR(D140="",E140=""),"",IF(AND(ISNUMBER(D140),D140&gt;0,ISNUMBER(E140),E140&gt;0),D140*E140,"Sprawdź dane"))</f>
        <v/>
      </c>
    </row>
    <row r="141" customFormat="false" ht="19.5" hidden="false" customHeight="true" outlineLevel="0" collapsed="false">
      <c r="A141" s="31" t="n">
        <v>135</v>
      </c>
      <c r="B141" s="32"/>
      <c r="C141" s="32"/>
      <c r="D141" s="33"/>
      <c r="E141" s="34"/>
      <c r="F141" s="32" t="s">
        <v>47</v>
      </c>
      <c r="G141" s="35"/>
      <c r="H141" s="36" t="str">
        <f aca="false">IF(OR(D141="",E141=""),"",IF(AND(ISNUMBER(D141),D141&gt;0,ISNUMBER(E141),E141&gt;0),D141*E141,"Sprawdź dane"))</f>
        <v/>
      </c>
    </row>
    <row r="142" customFormat="false" ht="19.5" hidden="false" customHeight="true" outlineLevel="0" collapsed="false">
      <c r="A142" s="31" t="n">
        <v>136</v>
      </c>
      <c r="B142" s="32"/>
      <c r="C142" s="32"/>
      <c r="D142" s="33"/>
      <c r="E142" s="34"/>
      <c r="F142" s="32" t="s">
        <v>47</v>
      </c>
      <c r="G142" s="35"/>
      <c r="H142" s="36" t="str">
        <f aca="false">IF(OR(D142="",E142=""),"",IF(AND(ISNUMBER(D142),D142&gt;0,ISNUMBER(E142),E142&gt;0),D142*E142,"Sprawdź dane"))</f>
        <v/>
      </c>
    </row>
    <row r="143" customFormat="false" ht="19.5" hidden="false" customHeight="true" outlineLevel="0" collapsed="false">
      <c r="A143" s="31" t="n">
        <v>137</v>
      </c>
      <c r="B143" s="32"/>
      <c r="C143" s="32"/>
      <c r="D143" s="33"/>
      <c r="E143" s="34"/>
      <c r="F143" s="32" t="s">
        <v>47</v>
      </c>
      <c r="G143" s="35"/>
      <c r="H143" s="36" t="str">
        <f aca="false">IF(OR(D143="",E143=""),"",IF(AND(ISNUMBER(D143),D143&gt;0,ISNUMBER(E143),E143&gt;0),D143*E143,"Sprawdź dane"))</f>
        <v/>
      </c>
    </row>
    <row r="144" customFormat="false" ht="19.5" hidden="false" customHeight="true" outlineLevel="0" collapsed="false">
      <c r="A144" s="31" t="n">
        <v>138</v>
      </c>
      <c r="B144" s="32"/>
      <c r="C144" s="32"/>
      <c r="D144" s="33"/>
      <c r="E144" s="34"/>
      <c r="F144" s="32" t="s">
        <v>47</v>
      </c>
      <c r="G144" s="35"/>
      <c r="H144" s="36" t="str">
        <f aca="false">IF(OR(D144="",E144=""),"",IF(AND(ISNUMBER(D144),D144&gt;0,ISNUMBER(E144),E144&gt;0),D144*E144,"Sprawdź dane"))</f>
        <v/>
      </c>
    </row>
    <row r="145" customFormat="false" ht="19.5" hidden="false" customHeight="true" outlineLevel="0" collapsed="false">
      <c r="A145" s="31" t="n">
        <v>139</v>
      </c>
      <c r="B145" s="32"/>
      <c r="C145" s="32"/>
      <c r="D145" s="33"/>
      <c r="E145" s="34"/>
      <c r="F145" s="32" t="s">
        <v>47</v>
      </c>
      <c r="G145" s="35"/>
      <c r="H145" s="36" t="str">
        <f aca="false">IF(OR(D145="",E145=""),"",IF(AND(ISNUMBER(D145),D145&gt;0,ISNUMBER(E145),E145&gt;0),D145*E145,"Sprawdź dane"))</f>
        <v/>
      </c>
    </row>
    <row r="146" customFormat="false" ht="19.5" hidden="false" customHeight="true" outlineLevel="0" collapsed="false">
      <c r="A146" s="31" t="n">
        <v>140</v>
      </c>
      <c r="B146" s="32"/>
      <c r="C146" s="32"/>
      <c r="D146" s="33"/>
      <c r="E146" s="34"/>
      <c r="F146" s="32" t="s">
        <v>47</v>
      </c>
      <c r="G146" s="35"/>
      <c r="H146" s="36" t="str">
        <f aca="false">IF(OR(D146="",E146=""),"",IF(AND(ISNUMBER(D146),D146&gt;0,ISNUMBER(E146),E146&gt;0),D146*E146,"Sprawdź dane"))</f>
        <v/>
      </c>
    </row>
    <row r="147" customFormat="false" ht="19.5" hidden="false" customHeight="true" outlineLevel="0" collapsed="false">
      <c r="A147" s="31" t="n">
        <v>141</v>
      </c>
      <c r="B147" s="32"/>
      <c r="C147" s="32"/>
      <c r="D147" s="33"/>
      <c r="E147" s="34"/>
      <c r="F147" s="32" t="s">
        <v>47</v>
      </c>
      <c r="G147" s="35"/>
      <c r="H147" s="36" t="str">
        <f aca="false">IF(OR(D147="",E147=""),"",IF(AND(ISNUMBER(D147),D147&gt;0,ISNUMBER(E147),E147&gt;0),D147*E147,"Sprawdź dane"))</f>
        <v/>
      </c>
    </row>
    <row r="148" customFormat="false" ht="19.5" hidden="false" customHeight="true" outlineLevel="0" collapsed="false">
      <c r="A148" s="31" t="n">
        <v>142</v>
      </c>
      <c r="B148" s="32"/>
      <c r="C148" s="32"/>
      <c r="D148" s="33"/>
      <c r="E148" s="34"/>
      <c r="F148" s="32" t="s">
        <v>47</v>
      </c>
      <c r="G148" s="35"/>
      <c r="H148" s="36" t="str">
        <f aca="false">IF(OR(D148="",E148=""),"",IF(AND(ISNUMBER(D148),D148&gt;0,ISNUMBER(E148),E148&gt;0),D148*E148,"Sprawdź dane"))</f>
        <v/>
      </c>
    </row>
    <row r="149" customFormat="false" ht="19.5" hidden="false" customHeight="true" outlineLevel="0" collapsed="false">
      <c r="A149" s="31" t="n">
        <v>143</v>
      </c>
      <c r="B149" s="32"/>
      <c r="C149" s="32"/>
      <c r="D149" s="33"/>
      <c r="E149" s="34"/>
      <c r="F149" s="32" t="s">
        <v>47</v>
      </c>
      <c r="G149" s="35"/>
      <c r="H149" s="36" t="str">
        <f aca="false">IF(OR(D149="",E149=""),"",IF(AND(ISNUMBER(D149),D149&gt;0,ISNUMBER(E149),E149&gt;0),D149*E149,"Sprawdź dane"))</f>
        <v/>
      </c>
    </row>
    <row r="150" customFormat="false" ht="19.5" hidden="false" customHeight="true" outlineLevel="0" collapsed="false">
      <c r="A150" s="31" t="n">
        <v>144</v>
      </c>
      <c r="B150" s="32"/>
      <c r="C150" s="32"/>
      <c r="D150" s="33"/>
      <c r="E150" s="34"/>
      <c r="F150" s="32" t="s">
        <v>47</v>
      </c>
      <c r="G150" s="35"/>
      <c r="H150" s="36" t="str">
        <f aca="false">IF(OR(D150="",E150=""),"",IF(AND(ISNUMBER(D150),D150&gt;0,ISNUMBER(E150),E150&gt;0),D150*E150,"Sprawdź dane"))</f>
        <v/>
      </c>
    </row>
    <row r="151" customFormat="false" ht="19.5" hidden="false" customHeight="true" outlineLevel="0" collapsed="false">
      <c r="A151" s="31" t="n">
        <v>145</v>
      </c>
      <c r="B151" s="32"/>
      <c r="C151" s="32"/>
      <c r="D151" s="33"/>
      <c r="E151" s="34"/>
      <c r="F151" s="32" t="s">
        <v>47</v>
      </c>
      <c r="G151" s="35"/>
      <c r="H151" s="36" t="str">
        <f aca="false">IF(OR(D151="",E151=""),"",IF(AND(ISNUMBER(D151),D151&gt;0,ISNUMBER(E151),E151&gt;0),D151*E151,"Sprawdź dane"))</f>
        <v/>
      </c>
    </row>
    <row r="152" customFormat="false" ht="19.5" hidden="false" customHeight="true" outlineLevel="0" collapsed="false">
      <c r="A152" s="31" t="n">
        <v>146</v>
      </c>
      <c r="B152" s="32"/>
      <c r="C152" s="32"/>
      <c r="D152" s="33"/>
      <c r="E152" s="34"/>
      <c r="F152" s="32" t="s">
        <v>47</v>
      </c>
      <c r="G152" s="35"/>
      <c r="H152" s="36" t="str">
        <f aca="false">IF(OR(D152="",E152=""),"",IF(AND(ISNUMBER(D152),D152&gt;0,ISNUMBER(E152),E152&gt;0),D152*E152,"Sprawdź dane"))</f>
        <v/>
      </c>
    </row>
    <row r="153" customFormat="false" ht="19.5" hidden="false" customHeight="true" outlineLevel="0" collapsed="false">
      <c r="A153" s="31" t="n">
        <v>147</v>
      </c>
      <c r="B153" s="32"/>
      <c r="C153" s="32"/>
      <c r="D153" s="33"/>
      <c r="E153" s="34"/>
      <c r="F153" s="32" t="s">
        <v>47</v>
      </c>
      <c r="G153" s="35"/>
      <c r="H153" s="36" t="str">
        <f aca="false">IF(OR(D153="",E153=""),"",IF(AND(ISNUMBER(D153),D153&gt;0,ISNUMBER(E153),E153&gt;0),D153*E153,"Sprawdź dane"))</f>
        <v/>
      </c>
    </row>
    <row r="154" customFormat="false" ht="19.5" hidden="false" customHeight="true" outlineLevel="0" collapsed="false">
      <c r="A154" s="31" t="n">
        <v>148</v>
      </c>
      <c r="B154" s="32"/>
      <c r="C154" s="32"/>
      <c r="D154" s="33"/>
      <c r="E154" s="34"/>
      <c r="F154" s="32" t="s">
        <v>47</v>
      </c>
      <c r="G154" s="35"/>
      <c r="H154" s="36" t="str">
        <f aca="false">IF(OR(D154="",E154=""),"",IF(AND(ISNUMBER(D154),D154&gt;0,ISNUMBER(E154),E154&gt;0),D154*E154,"Sprawdź dane"))</f>
        <v/>
      </c>
    </row>
    <row r="155" customFormat="false" ht="19.5" hidden="false" customHeight="true" outlineLevel="0" collapsed="false">
      <c r="A155" s="31" t="n">
        <v>149</v>
      </c>
      <c r="B155" s="32"/>
      <c r="C155" s="32"/>
      <c r="D155" s="33"/>
      <c r="E155" s="34"/>
      <c r="F155" s="32" t="s">
        <v>47</v>
      </c>
      <c r="G155" s="35"/>
      <c r="H155" s="36" t="str">
        <f aca="false">IF(OR(D155="",E155=""),"",IF(AND(ISNUMBER(D155),D155&gt;0,ISNUMBER(E155),E155&gt;0),D155*E155,"Sprawdź dane"))</f>
        <v/>
      </c>
    </row>
    <row r="156" customFormat="false" ht="19.5" hidden="false" customHeight="true" outlineLevel="0" collapsed="false">
      <c r="A156" s="31" t="n">
        <v>150</v>
      </c>
      <c r="B156" s="32"/>
      <c r="C156" s="32"/>
      <c r="D156" s="33"/>
      <c r="E156" s="34"/>
      <c r="F156" s="32" t="s">
        <v>47</v>
      </c>
      <c r="G156" s="35"/>
      <c r="H156" s="36" t="str">
        <f aca="false">IF(OR(D156="",E156=""),"",IF(AND(ISNUMBER(D156),D156&gt;0,ISNUMBER(E156),E156&gt;0),D156*E156,"Sprawdź dane"))</f>
        <v/>
      </c>
    </row>
    <row r="157" customFormat="false" ht="19.5" hidden="false" customHeight="true" outlineLevel="0" collapsed="false">
      <c r="A157" s="31" t="n">
        <v>151</v>
      </c>
      <c r="B157" s="32"/>
      <c r="C157" s="32"/>
      <c r="D157" s="33"/>
      <c r="E157" s="34"/>
      <c r="F157" s="32" t="s">
        <v>47</v>
      </c>
      <c r="G157" s="35"/>
      <c r="H157" s="36" t="str">
        <f aca="false">IF(OR(D157="",E157=""),"",IF(AND(ISNUMBER(D157),D157&gt;0,ISNUMBER(E157),E157&gt;0),D157*E157,"Sprawdź dane"))</f>
        <v/>
      </c>
    </row>
    <row r="158" customFormat="false" ht="19.5" hidden="false" customHeight="true" outlineLevel="0" collapsed="false">
      <c r="A158" s="31" t="n">
        <v>152</v>
      </c>
      <c r="B158" s="32"/>
      <c r="C158" s="32"/>
      <c r="D158" s="33"/>
      <c r="E158" s="34"/>
      <c r="F158" s="32" t="s">
        <v>47</v>
      </c>
      <c r="G158" s="35"/>
      <c r="H158" s="36" t="str">
        <f aca="false">IF(OR(D158="",E158=""),"",IF(AND(ISNUMBER(D158),D158&gt;0,ISNUMBER(E158),E158&gt;0),D158*E158,"Sprawdź dane"))</f>
        <v/>
      </c>
    </row>
    <row r="159" customFormat="false" ht="19.5" hidden="false" customHeight="true" outlineLevel="0" collapsed="false">
      <c r="A159" s="31" t="n">
        <v>153</v>
      </c>
      <c r="B159" s="32"/>
      <c r="C159" s="32"/>
      <c r="D159" s="33"/>
      <c r="E159" s="34"/>
      <c r="F159" s="32" t="s">
        <v>47</v>
      </c>
      <c r="G159" s="35"/>
      <c r="H159" s="36" t="str">
        <f aca="false">IF(OR(D159="",E159=""),"",IF(AND(ISNUMBER(D159),D159&gt;0,ISNUMBER(E159),E159&gt;0),D159*E159,"Sprawdź dane"))</f>
        <v/>
      </c>
    </row>
    <row r="160" customFormat="false" ht="19.5" hidden="false" customHeight="true" outlineLevel="0" collapsed="false">
      <c r="A160" s="31" t="n">
        <v>154</v>
      </c>
      <c r="B160" s="32"/>
      <c r="C160" s="32"/>
      <c r="D160" s="33"/>
      <c r="E160" s="34"/>
      <c r="F160" s="32" t="s">
        <v>47</v>
      </c>
      <c r="G160" s="35"/>
      <c r="H160" s="36" t="str">
        <f aca="false">IF(OR(D160="",E160=""),"",IF(AND(ISNUMBER(D160),D160&gt;0,ISNUMBER(E160),E160&gt;0),D160*E160,"Sprawdź dane"))</f>
        <v/>
      </c>
    </row>
    <row r="161" customFormat="false" ht="19.5" hidden="false" customHeight="true" outlineLevel="0" collapsed="false">
      <c r="A161" s="31" t="n">
        <v>155</v>
      </c>
      <c r="B161" s="32"/>
      <c r="C161" s="32"/>
      <c r="D161" s="33"/>
      <c r="E161" s="34"/>
      <c r="F161" s="32" t="s">
        <v>47</v>
      </c>
      <c r="G161" s="35"/>
      <c r="H161" s="36" t="str">
        <f aca="false">IF(OR(D161="",E161=""),"",IF(AND(ISNUMBER(D161),D161&gt;0,ISNUMBER(E161),E161&gt;0),D161*E161,"Sprawdź dane"))</f>
        <v/>
      </c>
    </row>
    <row r="162" customFormat="false" ht="19.5" hidden="false" customHeight="true" outlineLevel="0" collapsed="false">
      <c r="A162" s="31" t="n">
        <v>156</v>
      </c>
      <c r="B162" s="32"/>
      <c r="C162" s="32"/>
      <c r="D162" s="33"/>
      <c r="E162" s="34"/>
      <c r="F162" s="32" t="s">
        <v>47</v>
      </c>
      <c r="G162" s="35"/>
      <c r="H162" s="36" t="str">
        <f aca="false">IF(OR(D162="",E162=""),"",IF(AND(ISNUMBER(D162),D162&gt;0,ISNUMBER(E162),E162&gt;0),D162*E162,"Sprawdź dane"))</f>
        <v/>
      </c>
    </row>
    <row r="163" customFormat="false" ht="19.5" hidden="false" customHeight="true" outlineLevel="0" collapsed="false">
      <c r="A163" s="31" t="n">
        <v>157</v>
      </c>
      <c r="B163" s="32"/>
      <c r="C163" s="32"/>
      <c r="D163" s="33"/>
      <c r="E163" s="34"/>
      <c r="F163" s="32" t="s">
        <v>47</v>
      </c>
      <c r="G163" s="35"/>
      <c r="H163" s="36" t="str">
        <f aca="false">IF(OR(D163="",E163=""),"",IF(AND(ISNUMBER(D163),D163&gt;0,ISNUMBER(E163),E163&gt;0),D163*E163,"Sprawdź dane"))</f>
        <v/>
      </c>
    </row>
    <row r="164" customFormat="false" ht="19.5" hidden="false" customHeight="true" outlineLevel="0" collapsed="false">
      <c r="A164" s="31" t="n">
        <v>158</v>
      </c>
      <c r="B164" s="32"/>
      <c r="C164" s="32"/>
      <c r="D164" s="33"/>
      <c r="E164" s="34"/>
      <c r="F164" s="32" t="s">
        <v>47</v>
      </c>
      <c r="G164" s="35"/>
      <c r="H164" s="36" t="str">
        <f aca="false">IF(OR(D164="",E164=""),"",IF(AND(ISNUMBER(D164),D164&gt;0,ISNUMBER(E164),E164&gt;0),D164*E164,"Sprawdź dane"))</f>
        <v/>
      </c>
    </row>
    <row r="165" customFormat="false" ht="19.5" hidden="false" customHeight="true" outlineLevel="0" collapsed="false">
      <c r="A165" s="31" t="n">
        <v>159</v>
      </c>
      <c r="B165" s="32"/>
      <c r="C165" s="32"/>
      <c r="D165" s="33"/>
      <c r="E165" s="34"/>
      <c r="F165" s="32" t="s">
        <v>47</v>
      </c>
      <c r="G165" s="35"/>
      <c r="H165" s="36" t="str">
        <f aca="false">IF(OR(D165="",E165=""),"",IF(AND(ISNUMBER(D165),D165&gt;0,ISNUMBER(E165),E165&gt;0),D165*E165,"Sprawdź dane"))</f>
        <v/>
      </c>
    </row>
    <row r="166" customFormat="false" ht="19.5" hidden="false" customHeight="true" outlineLevel="0" collapsed="false">
      <c r="A166" s="31" t="n">
        <v>160</v>
      </c>
      <c r="B166" s="32"/>
      <c r="C166" s="32"/>
      <c r="D166" s="33"/>
      <c r="E166" s="34"/>
      <c r="F166" s="32" t="s">
        <v>47</v>
      </c>
      <c r="G166" s="35"/>
      <c r="H166" s="36" t="str">
        <f aca="false">IF(OR(D166="",E166=""),"",IF(AND(ISNUMBER(D166),D166&gt;0,ISNUMBER(E166),E166&gt;0),D166*E166,"Sprawdź dane"))</f>
        <v/>
      </c>
    </row>
    <row r="167" customFormat="false" ht="19.5" hidden="false" customHeight="true" outlineLevel="0" collapsed="false">
      <c r="A167" s="31" t="n">
        <v>161</v>
      </c>
      <c r="B167" s="32"/>
      <c r="C167" s="32"/>
      <c r="D167" s="33"/>
      <c r="E167" s="34"/>
      <c r="F167" s="32" t="s">
        <v>47</v>
      </c>
      <c r="G167" s="35"/>
      <c r="H167" s="36" t="str">
        <f aca="false">IF(OR(D167="",E167=""),"",IF(AND(ISNUMBER(D167),D167&gt;0,ISNUMBER(E167),E167&gt;0),D167*E167,"Sprawdź dane"))</f>
        <v/>
      </c>
    </row>
    <row r="168" customFormat="false" ht="19.5" hidden="false" customHeight="true" outlineLevel="0" collapsed="false">
      <c r="A168" s="31" t="n">
        <v>162</v>
      </c>
      <c r="B168" s="32"/>
      <c r="C168" s="32"/>
      <c r="D168" s="33"/>
      <c r="E168" s="34"/>
      <c r="F168" s="32" t="s">
        <v>47</v>
      </c>
      <c r="G168" s="35"/>
      <c r="H168" s="36" t="str">
        <f aca="false">IF(OR(D168="",E168=""),"",IF(AND(ISNUMBER(D168),D168&gt;0,ISNUMBER(E168),E168&gt;0),D168*E168,"Sprawdź dane"))</f>
        <v/>
      </c>
    </row>
    <row r="169" customFormat="false" ht="19.5" hidden="false" customHeight="true" outlineLevel="0" collapsed="false">
      <c r="A169" s="31" t="n">
        <v>163</v>
      </c>
      <c r="B169" s="32"/>
      <c r="C169" s="32"/>
      <c r="D169" s="33"/>
      <c r="E169" s="34"/>
      <c r="F169" s="32" t="s">
        <v>47</v>
      </c>
      <c r="G169" s="35"/>
      <c r="H169" s="36" t="str">
        <f aca="false">IF(OR(D169="",E169=""),"",IF(AND(ISNUMBER(D169),D169&gt;0,ISNUMBER(E169),E169&gt;0),D169*E169,"Sprawdź dane"))</f>
        <v/>
      </c>
    </row>
    <row r="170" customFormat="false" ht="19.5" hidden="false" customHeight="true" outlineLevel="0" collapsed="false">
      <c r="A170" s="31" t="n">
        <v>164</v>
      </c>
      <c r="B170" s="32"/>
      <c r="C170" s="32"/>
      <c r="D170" s="33"/>
      <c r="E170" s="34"/>
      <c r="F170" s="32" t="s">
        <v>47</v>
      </c>
      <c r="G170" s="35"/>
      <c r="H170" s="36" t="str">
        <f aca="false">IF(OR(D170="",E170=""),"",IF(AND(ISNUMBER(D170),D170&gt;0,ISNUMBER(E170),E170&gt;0),D170*E170,"Sprawdź dane"))</f>
        <v/>
      </c>
    </row>
    <row r="171" customFormat="false" ht="19.5" hidden="false" customHeight="true" outlineLevel="0" collapsed="false">
      <c r="A171" s="31" t="n">
        <v>165</v>
      </c>
      <c r="B171" s="32"/>
      <c r="C171" s="32"/>
      <c r="D171" s="33"/>
      <c r="E171" s="34"/>
      <c r="F171" s="32" t="s">
        <v>47</v>
      </c>
      <c r="G171" s="35"/>
      <c r="H171" s="36" t="str">
        <f aca="false">IF(OR(D171="",E171=""),"",IF(AND(ISNUMBER(D171),D171&gt;0,ISNUMBER(E171),E171&gt;0),D171*E171,"Sprawdź dane"))</f>
        <v/>
      </c>
    </row>
    <row r="172" customFormat="false" ht="19.5" hidden="false" customHeight="true" outlineLevel="0" collapsed="false">
      <c r="A172" s="31" t="n">
        <v>166</v>
      </c>
      <c r="B172" s="32"/>
      <c r="C172" s="32"/>
      <c r="D172" s="33"/>
      <c r="E172" s="34"/>
      <c r="F172" s="32" t="s">
        <v>47</v>
      </c>
      <c r="G172" s="35"/>
      <c r="H172" s="36" t="str">
        <f aca="false">IF(OR(D172="",E172=""),"",IF(AND(ISNUMBER(D172),D172&gt;0,ISNUMBER(E172),E172&gt;0),D172*E172,"Sprawdź dane"))</f>
        <v/>
      </c>
    </row>
    <row r="173" customFormat="false" ht="19.5" hidden="false" customHeight="true" outlineLevel="0" collapsed="false">
      <c r="A173" s="31" t="n">
        <v>167</v>
      </c>
      <c r="B173" s="32"/>
      <c r="C173" s="32"/>
      <c r="D173" s="33"/>
      <c r="E173" s="34"/>
      <c r="F173" s="32" t="s">
        <v>47</v>
      </c>
      <c r="G173" s="35"/>
      <c r="H173" s="36" t="str">
        <f aca="false">IF(OR(D173="",E173=""),"",IF(AND(ISNUMBER(D173),D173&gt;0,ISNUMBER(E173),E173&gt;0),D173*E173,"Sprawdź dane"))</f>
        <v/>
      </c>
    </row>
    <row r="174" customFormat="false" ht="19.5" hidden="false" customHeight="true" outlineLevel="0" collapsed="false">
      <c r="A174" s="31" t="n">
        <v>168</v>
      </c>
      <c r="B174" s="32"/>
      <c r="C174" s="32"/>
      <c r="D174" s="33"/>
      <c r="E174" s="34"/>
      <c r="F174" s="32" t="s">
        <v>47</v>
      </c>
      <c r="G174" s="35"/>
      <c r="H174" s="36" t="str">
        <f aca="false">IF(OR(D174="",E174=""),"",IF(AND(ISNUMBER(D174),D174&gt;0,ISNUMBER(E174),E174&gt;0),D174*E174,"Sprawdź dane"))</f>
        <v/>
      </c>
    </row>
    <row r="175" customFormat="false" ht="19.5" hidden="false" customHeight="true" outlineLevel="0" collapsed="false">
      <c r="A175" s="31" t="n">
        <v>169</v>
      </c>
      <c r="B175" s="32"/>
      <c r="C175" s="32"/>
      <c r="D175" s="33"/>
      <c r="E175" s="34"/>
      <c r="F175" s="32" t="s">
        <v>47</v>
      </c>
      <c r="G175" s="35"/>
      <c r="H175" s="36" t="str">
        <f aca="false">IF(OR(D175="",E175=""),"",IF(AND(ISNUMBER(D175),D175&gt;0,ISNUMBER(E175),E175&gt;0),D175*E175,"Sprawdź dane"))</f>
        <v/>
      </c>
    </row>
    <row r="176" customFormat="false" ht="19.5" hidden="false" customHeight="true" outlineLevel="0" collapsed="false">
      <c r="A176" s="31" t="n">
        <v>170</v>
      </c>
      <c r="B176" s="32"/>
      <c r="C176" s="32"/>
      <c r="D176" s="33"/>
      <c r="E176" s="34"/>
      <c r="F176" s="32" t="s">
        <v>47</v>
      </c>
      <c r="G176" s="35"/>
      <c r="H176" s="36" t="str">
        <f aca="false">IF(OR(D176="",E176=""),"",IF(AND(ISNUMBER(D176),D176&gt;0,ISNUMBER(E176),E176&gt;0),D176*E176,"Sprawdź dane"))</f>
        <v/>
      </c>
    </row>
    <row r="177" customFormat="false" ht="19.5" hidden="false" customHeight="true" outlineLevel="0" collapsed="false">
      <c r="A177" s="31" t="n">
        <v>171</v>
      </c>
      <c r="B177" s="32"/>
      <c r="C177" s="32"/>
      <c r="D177" s="33"/>
      <c r="E177" s="34"/>
      <c r="F177" s="32" t="s">
        <v>47</v>
      </c>
      <c r="G177" s="35"/>
      <c r="H177" s="36" t="str">
        <f aca="false">IF(OR(D177="",E177=""),"",IF(AND(ISNUMBER(D177),D177&gt;0,ISNUMBER(E177),E177&gt;0),D177*E177,"Sprawdź dane"))</f>
        <v/>
      </c>
    </row>
    <row r="178" customFormat="false" ht="19.5" hidden="false" customHeight="true" outlineLevel="0" collapsed="false">
      <c r="A178" s="31" t="n">
        <v>172</v>
      </c>
      <c r="B178" s="32"/>
      <c r="C178" s="32"/>
      <c r="D178" s="33"/>
      <c r="E178" s="34"/>
      <c r="F178" s="32" t="s">
        <v>47</v>
      </c>
      <c r="G178" s="35"/>
      <c r="H178" s="36" t="str">
        <f aca="false">IF(OR(D178="",E178=""),"",IF(AND(ISNUMBER(D178),D178&gt;0,ISNUMBER(E178),E178&gt;0),D178*E178,"Sprawdź dane"))</f>
        <v/>
      </c>
    </row>
    <row r="179" customFormat="false" ht="19.5" hidden="false" customHeight="true" outlineLevel="0" collapsed="false">
      <c r="A179" s="31" t="n">
        <v>173</v>
      </c>
      <c r="B179" s="32"/>
      <c r="C179" s="32"/>
      <c r="D179" s="33"/>
      <c r="E179" s="34"/>
      <c r="F179" s="32" t="s">
        <v>47</v>
      </c>
      <c r="G179" s="35"/>
      <c r="H179" s="36" t="str">
        <f aca="false">IF(OR(D179="",E179=""),"",IF(AND(ISNUMBER(D179),D179&gt;0,ISNUMBER(E179),E179&gt;0),D179*E179,"Sprawdź dane"))</f>
        <v/>
      </c>
    </row>
    <row r="180" customFormat="false" ht="19.5" hidden="false" customHeight="true" outlineLevel="0" collapsed="false">
      <c r="A180" s="31" t="n">
        <v>174</v>
      </c>
      <c r="B180" s="32"/>
      <c r="C180" s="32"/>
      <c r="D180" s="33"/>
      <c r="E180" s="34"/>
      <c r="F180" s="32" t="s">
        <v>47</v>
      </c>
      <c r="G180" s="35"/>
      <c r="H180" s="36" t="str">
        <f aca="false">IF(OR(D180="",E180=""),"",IF(AND(ISNUMBER(D180),D180&gt;0,ISNUMBER(E180),E180&gt;0),D180*E180,"Sprawdź dane"))</f>
        <v/>
      </c>
    </row>
    <row r="181" customFormat="false" ht="19.5" hidden="false" customHeight="true" outlineLevel="0" collapsed="false">
      <c r="A181" s="31" t="n">
        <v>175</v>
      </c>
      <c r="B181" s="32"/>
      <c r="C181" s="32"/>
      <c r="D181" s="33"/>
      <c r="E181" s="34"/>
      <c r="F181" s="32" t="s">
        <v>47</v>
      </c>
      <c r="G181" s="35"/>
      <c r="H181" s="36" t="str">
        <f aca="false">IF(OR(D181="",E181=""),"",IF(AND(ISNUMBER(D181),D181&gt;0,ISNUMBER(E181),E181&gt;0),D181*E181,"Sprawdź dane"))</f>
        <v/>
      </c>
    </row>
    <row r="182" customFormat="false" ht="19.5" hidden="false" customHeight="true" outlineLevel="0" collapsed="false">
      <c r="A182" s="31" t="n">
        <v>176</v>
      </c>
      <c r="B182" s="32"/>
      <c r="C182" s="32"/>
      <c r="D182" s="33"/>
      <c r="E182" s="34"/>
      <c r="F182" s="32" t="s">
        <v>47</v>
      </c>
      <c r="G182" s="35"/>
      <c r="H182" s="36" t="str">
        <f aca="false">IF(OR(D182="",E182=""),"",IF(AND(ISNUMBER(D182),D182&gt;0,ISNUMBER(E182),E182&gt;0),D182*E182,"Sprawdź dane"))</f>
        <v/>
      </c>
    </row>
    <row r="183" customFormat="false" ht="19.5" hidden="false" customHeight="true" outlineLevel="0" collapsed="false">
      <c r="A183" s="31" t="n">
        <v>177</v>
      </c>
      <c r="B183" s="32"/>
      <c r="C183" s="32"/>
      <c r="D183" s="33"/>
      <c r="E183" s="34"/>
      <c r="F183" s="32" t="s">
        <v>47</v>
      </c>
      <c r="G183" s="35"/>
      <c r="H183" s="36" t="str">
        <f aca="false">IF(OR(D183="",E183=""),"",IF(AND(ISNUMBER(D183),D183&gt;0,ISNUMBER(E183),E183&gt;0),D183*E183,"Sprawdź dane"))</f>
        <v/>
      </c>
    </row>
    <row r="184" customFormat="false" ht="19.5" hidden="false" customHeight="true" outlineLevel="0" collapsed="false">
      <c r="A184" s="31" t="n">
        <v>178</v>
      </c>
      <c r="B184" s="32"/>
      <c r="C184" s="32"/>
      <c r="D184" s="33"/>
      <c r="E184" s="34"/>
      <c r="F184" s="32" t="s">
        <v>47</v>
      </c>
      <c r="G184" s="35"/>
      <c r="H184" s="36" t="str">
        <f aca="false">IF(OR(D184="",E184=""),"",IF(AND(ISNUMBER(D184),D184&gt;0,ISNUMBER(E184),E184&gt;0),D184*E184,"Sprawdź dane"))</f>
        <v/>
      </c>
    </row>
    <row r="185" customFormat="false" ht="19.5" hidden="false" customHeight="true" outlineLevel="0" collapsed="false">
      <c r="A185" s="31" t="n">
        <v>179</v>
      </c>
      <c r="B185" s="32"/>
      <c r="C185" s="32"/>
      <c r="D185" s="33"/>
      <c r="E185" s="34"/>
      <c r="F185" s="32" t="s">
        <v>47</v>
      </c>
      <c r="G185" s="35"/>
      <c r="H185" s="36" t="str">
        <f aca="false">IF(OR(D185="",E185=""),"",IF(AND(ISNUMBER(D185),D185&gt;0,ISNUMBER(E185),E185&gt;0),D185*E185,"Sprawdź dane"))</f>
        <v/>
      </c>
    </row>
    <row r="186" customFormat="false" ht="19.5" hidden="false" customHeight="true" outlineLevel="0" collapsed="false">
      <c r="A186" s="31" t="n">
        <v>180</v>
      </c>
      <c r="B186" s="32"/>
      <c r="C186" s="32"/>
      <c r="D186" s="33"/>
      <c r="E186" s="34"/>
      <c r="F186" s="32" t="s">
        <v>47</v>
      </c>
      <c r="G186" s="35"/>
      <c r="H186" s="36" t="str">
        <f aca="false">IF(OR(D186="",E186=""),"",IF(AND(ISNUMBER(D186),D186&gt;0,ISNUMBER(E186),E186&gt;0),D186*E186,"Sprawdź dane"))</f>
        <v/>
      </c>
    </row>
    <row r="187" customFormat="false" ht="19.5" hidden="false" customHeight="true" outlineLevel="0" collapsed="false">
      <c r="A187" s="31" t="n">
        <v>181</v>
      </c>
      <c r="B187" s="32"/>
      <c r="C187" s="32"/>
      <c r="D187" s="33"/>
      <c r="E187" s="34"/>
      <c r="F187" s="32" t="s">
        <v>47</v>
      </c>
      <c r="G187" s="35"/>
      <c r="H187" s="36" t="str">
        <f aca="false">IF(OR(D187="",E187=""),"",IF(AND(ISNUMBER(D187),D187&gt;0,ISNUMBER(E187),E187&gt;0),D187*E187,"Sprawdź dane"))</f>
        <v/>
      </c>
    </row>
    <row r="188" customFormat="false" ht="19.5" hidden="false" customHeight="true" outlineLevel="0" collapsed="false">
      <c r="A188" s="31" t="n">
        <v>182</v>
      </c>
      <c r="B188" s="32"/>
      <c r="C188" s="32"/>
      <c r="D188" s="33"/>
      <c r="E188" s="34"/>
      <c r="F188" s="32" t="s">
        <v>47</v>
      </c>
      <c r="G188" s="35"/>
      <c r="H188" s="36" t="str">
        <f aca="false">IF(OR(D188="",E188=""),"",IF(AND(ISNUMBER(D188),D188&gt;0,ISNUMBER(E188),E188&gt;0),D188*E188,"Sprawdź dane"))</f>
        <v/>
      </c>
    </row>
    <row r="189" customFormat="false" ht="19.5" hidden="false" customHeight="true" outlineLevel="0" collapsed="false">
      <c r="A189" s="31" t="n">
        <v>183</v>
      </c>
      <c r="B189" s="32"/>
      <c r="C189" s="32"/>
      <c r="D189" s="33"/>
      <c r="E189" s="34"/>
      <c r="F189" s="32" t="s">
        <v>47</v>
      </c>
      <c r="G189" s="35"/>
      <c r="H189" s="36" t="str">
        <f aca="false">IF(OR(D189="",E189=""),"",IF(AND(ISNUMBER(D189),D189&gt;0,ISNUMBER(E189),E189&gt;0),D189*E189,"Sprawdź dane"))</f>
        <v/>
      </c>
    </row>
    <row r="190" customFormat="false" ht="19.5" hidden="false" customHeight="true" outlineLevel="0" collapsed="false">
      <c r="A190" s="31" t="n">
        <v>184</v>
      </c>
      <c r="B190" s="32"/>
      <c r="C190" s="32"/>
      <c r="D190" s="33"/>
      <c r="E190" s="34"/>
      <c r="F190" s="32" t="s">
        <v>47</v>
      </c>
      <c r="G190" s="35"/>
      <c r="H190" s="36" t="str">
        <f aca="false">IF(OR(D190="",E190=""),"",IF(AND(ISNUMBER(D190),D190&gt;0,ISNUMBER(E190),E190&gt;0),D190*E190,"Sprawdź dane"))</f>
        <v/>
      </c>
    </row>
    <row r="191" customFormat="false" ht="19.5" hidden="false" customHeight="true" outlineLevel="0" collapsed="false">
      <c r="A191" s="31" t="n">
        <v>185</v>
      </c>
      <c r="B191" s="32"/>
      <c r="C191" s="32"/>
      <c r="D191" s="33"/>
      <c r="E191" s="34"/>
      <c r="F191" s="32" t="s">
        <v>47</v>
      </c>
      <c r="G191" s="35"/>
      <c r="H191" s="36" t="str">
        <f aca="false">IF(OR(D191="",E191=""),"",IF(AND(ISNUMBER(D191),D191&gt;0,ISNUMBER(E191),E191&gt;0),D191*E191,"Sprawdź dane"))</f>
        <v/>
      </c>
    </row>
    <row r="192" customFormat="false" ht="19.5" hidden="false" customHeight="true" outlineLevel="0" collapsed="false">
      <c r="A192" s="31" t="n">
        <v>186</v>
      </c>
      <c r="B192" s="32"/>
      <c r="C192" s="32"/>
      <c r="D192" s="33"/>
      <c r="E192" s="34"/>
      <c r="F192" s="32" t="s">
        <v>47</v>
      </c>
      <c r="G192" s="35"/>
      <c r="H192" s="36" t="str">
        <f aca="false">IF(OR(D192="",E192=""),"",IF(AND(ISNUMBER(D192),D192&gt;0,ISNUMBER(E192),E192&gt;0),D192*E192,"Sprawdź dane"))</f>
        <v/>
      </c>
    </row>
    <row r="193" customFormat="false" ht="19.5" hidden="false" customHeight="true" outlineLevel="0" collapsed="false">
      <c r="A193" s="31" t="n">
        <v>187</v>
      </c>
      <c r="B193" s="32"/>
      <c r="C193" s="32"/>
      <c r="D193" s="33"/>
      <c r="E193" s="34"/>
      <c r="F193" s="32" t="s">
        <v>47</v>
      </c>
      <c r="G193" s="35"/>
      <c r="H193" s="36" t="str">
        <f aca="false">IF(OR(D193="",E193=""),"",IF(AND(ISNUMBER(D193),D193&gt;0,ISNUMBER(E193),E193&gt;0),D193*E193,"Sprawdź dane"))</f>
        <v/>
      </c>
    </row>
    <row r="194" customFormat="false" ht="19.5" hidden="false" customHeight="true" outlineLevel="0" collapsed="false">
      <c r="A194" s="31" t="n">
        <v>188</v>
      </c>
      <c r="B194" s="32"/>
      <c r="C194" s="32"/>
      <c r="D194" s="33"/>
      <c r="E194" s="34"/>
      <c r="F194" s="32" t="s">
        <v>47</v>
      </c>
      <c r="G194" s="35"/>
      <c r="H194" s="36" t="str">
        <f aca="false">IF(OR(D194="",E194=""),"",IF(AND(ISNUMBER(D194),D194&gt;0,ISNUMBER(E194),E194&gt;0),D194*E194,"Sprawdź dane"))</f>
        <v/>
      </c>
    </row>
    <row r="195" customFormat="false" ht="19.5" hidden="false" customHeight="true" outlineLevel="0" collapsed="false">
      <c r="A195" s="31" t="n">
        <v>189</v>
      </c>
      <c r="B195" s="32"/>
      <c r="C195" s="32"/>
      <c r="D195" s="33"/>
      <c r="E195" s="34"/>
      <c r="F195" s="32" t="s">
        <v>47</v>
      </c>
      <c r="G195" s="35"/>
      <c r="H195" s="36" t="str">
        <f aca="false">IF(OR(D195="",E195=""),"",IF(AND(ISNUMBER(D195),D195&gt;0,ISNUMBER(E195),E195&gt;0),D195*E195,"Sprawdź dane"))</f>
        <v/>
      </c>
    </row>
    <row r="196" customFormat="false" ht="19.5" hidden="false" customHeight="true" outlineLevel="0" collapsed="false">
      <c r="A196" s="31" t="n">
        <v>190</v>
      </c>
      <c r="B196" s="32"/>
      <c r="C196" s="32"/>
      <c r="D196" s="33"/>
      <c r="E196" s="34"/>
      <c r="F196" s="32" t="s">
        <v>47</v>
      </c>
      <c r="G196" s="35"/>
      <c r="H196" s="36" t="str">
        <f aca="false">IF(OR(D196="",E196=""),"",IF(AND(ISNUMBER(D196),D196&gt;0,ISNUMBER(E196),E196&gt;0),D196*E196,"Sprawdź dane"))</f>
        <v/>
      </c>
    </row>
    <row r="197" customFormat="false" ht="19.5" hidden="false" customHeight="true" outlineLevel="0" collapsed="false">
      <c r="A197" s="31" t="n">
        <v>191</v>
      </c>
      <c r="B197" s="32"/>
      <c r="C197" s="32"/>
      <c r="D197" s="33"/>
      <c r="E197" s="34"/>
      <c r="F197" s="32" t="s">
        <v>47</v>
      </c>
      <c r="G197" s="35"/>
      <c r="H197" s="36" t="str">
        <f aca="false">IF(OR(D197="",E197=""),"",IF(AND(ISNUMBER(D197),D197&gt;0,ISNUMBER(E197),E197&gt;0),D197*E197,"Sprawdź dane"))</f>
        <v/>
      </c>
    </row>
    <row r="198" customFormat="false" ht="19.5" hidden="false" customHeight="true" outlineLevel="0" collapsed="false">
      <c r="A198" s="31" t="n">
        <v>192</v>
      </c>
      <c r="B198" s="32"/>
      <c r="C198" s="32"/>
      <c r="D198" s="33"/>
      <c r="E198" s="34"/>
      <c r="F198" s="32" t="s">
        <v>47</v>
      </c>
      <c r="G198" s="35"/>
      <c r="H198" s="36" t="str">
        <f aca="false">IF(OR(D198="",E198=""),"",IF(AND(ISNUMBER(D198),D198&gt;0,ISNUMBER(E198),E198&gt;0),D198*E198,"Sprawdź dane"))</f>
        <v/>
      </c>
    </row>
    <row r="199" customFormat="false" ht="19.5" hidden="false" customHeight="true" outlineLevel="0" collapsed="false">
      <c r="A199" s="31" t="n">
        <v>193</v>
      </c>
      <c r="B199" s="32"/>
      <c r="C199" s="32"/>
      <c r="D199" s="33"/>
      <c r="E199" s="34"/>
      <c r="F199" s="32" t="s">
        <v>47</v>
      </c>
      <c r="G199" s="35"/>
      <c r="H199" s="36" t="str">
        <f aca="false">IF(OR(D199="",E199=""),"",IF(AND(ISNUMBER(D199),D199&gt;0,ISNUMBER(E199),E199&gt;0),D199*E199,"Sprawdź dane"))</f>
        <v/>
      </c>
    </row>
    <row r="200" customFormat="false" ht="19.5" hidden="false" customHeight="true" outlineLevel="0" collapsed="false">
      <c r="A200" s="31" t="n">
        <v>194</v>
      </c>
      <c r="B200" s="32"/>
      <c r="C200" s="32"/>
      <c r="D200" s="33"/>
      <c r="E200" s="34"/>
      <c r="F200" s="32" t="s">
        <v>47</v>
      </c>
      <c r="G200" s="35"/>
      <c r="H200" s="36" t="str">
        <f aca="false">IF(OR(D200="",E200=""),"",IF(AND(ISNUMBER(D200),D200&gt;0,ISNUMBER(E200),E200&gt;0),D200*E200,"Sprawdź dane"))</f>
        <v/>
      </c>
    </row>
    <row r="201" customFormat="false" ht="19.5" hidden="false" customHeight="true" outlineLevel="0" collapsed="false">
      <c r="A201" s="31" t="n">
        <v>195</v>
      </c>
      <c r="B201" s="32"/>
      <c r="C201" s="32"/>
      <c r="D201" s="33"/>
      <c r="E201" s="34"/>
      <c r="F201" s="32" t="s">
        <v>47</v>
      </c>
      <c r="G201" s="35"/>
      <c r="H201" s="36" t="str">
        <f aca="false">IF(OR(D201="",E201=""),"",IF(AND(ISNUMBER(D201),D201&gt;0,ISNUMBER(E201),E201&gt;0),D201*E201,"Sprawdź dane"))</f>
        <v/>
      </c>
    </row>
    <row r="202" customFormat="false" ht="19.5" hidden="false" customHeight="true" outlineLevel="0" collapsed="false">
      <c r="A202" s="31" t="n">
        <v>196</v>
      </c>
      <c r="B202" s="32"/>
      <c r="C202" s="32"/>
      <c r="D202" s="33"/>
      <c r="E202" s="34"/>
      <c r="F202" s="32" t="s">
        <v>47</v>
      </c>
      <c r="G202" s="35"/>
      <c r="H202" s="36" t="str">
        <f aca="false">IF(OR(D202="",E202=""),"",IF(AND(ISNUMBER(D202),D202&gt;0,ISNUMBER(E202),E202&gt;0),D202*E202,"Sprawdź dane"))</f>
        <v/>
      </c>
    </row>
    <row r="203" customFormat="false" ht="19.5" hidden="false" customHeight="true" outlineLevel="0" collapsed="false">
      <c r="A203" s="31" t="n">
        <v>197</v>
      </c>
      <c r="B203" s="32"/>
      <c r="C203" s="32"/>
      <c r="D203" s="33"/>
      <c r="E203" s="34"/>
      <c r="F203" s="32" t="s">
        <v>47</v>
      </c>
      <c r="G203" s="35"/>
      <c r="H203" s="36" t="str">
        <f aca="false">IF(OR(D203="",E203=""),"",IF(AND(ISNUMBER(D203),D203&gt;0,ISNUMBER(E203),E203&gt;0),D203*E203,"Sprawdź dane"))</f>
        <v/>
      </c>
    </row>
    <row r="204" customFormat="false" ht="19.5" hidden="false" customHeight="true" outlineLevel="0" collapsed="false">
      <c r="A204" s="31" t="n">
        <v>198</v>
      </c>
      <c r="B204" s="32"/>
      <c r="C204" s="32"/>
      <c r="D204" s="33"/>
      <c r="E204" s="34"/>
      <c r="F204" s="32" t="s">
        <v>47</v>
      </c>
      <c r="G204" s="35"/>
      <c r="H204" s="36" t="str">
        <f aca="false">IF(OR(D204="",E204=""),"",IF(AND(ISNUMBER(D204),D204&gt;0,ISNUMBER(E204),E204&gt;0),D204*E204,"Sprawdź dane"))</f>
        <v/>
      </c>
    </row>
    <row r="205" customFormat="false" ht="19.5" hidden="false" customHeight="true" outlineLevel="0" collapsed="false">
      <c r="A205" s="31" t="n">
        <v>199</v>
      </c>
      <c r="B205" s="32"/>
      <c r="C205" s="32"/>
      <c r="D205" s="33"/>
      <c r="E205" s="34"/>
      <c r="F205" s="32" t="s">
        <v>47</v>
      </c>
      <c r="G205" s="35"/>
      <c r="H205" s="36" t="str">
        <f aca="false">IF(OR(D205="",E205=""),"",IF(AND(ISNUMBER(D205),D205&gt;0,ISNUMBER(E205),E205&gt;0),D205*E205,"Sprawdź dane"))</f>
        <v/>
      </c>
    </row>
    <row r="206" customFormat="false" ht="19.5" hidden="false" customHeight="true" outlineLevel="0" collapsed="false">
      <c r="A206" s="31" t="n">
        <v>200</v>
      </c>
      <c r="B206" s="32"/>
      <c r="C206" s="32"/>
      <c r="D206" s="33"/>
      <c r="E206" s="34"/>
      <c r="F206" s="32" t="s">
        <v>47</v>
      </c>
      <c r="G206" s="35"/>
      <c r="H206" s="36" t="str">
        <f aca="false">IF(OR(D206="",E206=""),"",IF(AND(ISNUMBER(D206),D206&gt;0,ISNUMBER(E206),E206&gt;0),D206*E206,"Sprawdź dane"))</f>
        <v/>
      </c>
    </row>
    <row r="207" customFormat="false" ht="19.5" hidden="false" customHeight="true" outlineLevel="0" collapsed="false">
      <c r="A207" s="31" t="n">
        <v>201</v>
      </c>
      <c r="B207" s="32"/>
      <c r="C207" s="32"/>
      <c r="D207" s="33"/>
      <c r="E207" s="34"/>
      <c r="F207" s="32" t="s">
        <v>47</v>
      </c>
      <c r="G207" s="35"/>
      <c r="H207" s="36" t="str">
        <f aca="false">IF(OR(D207="",E207=""),"",IF(AND(ISNUMBER(D207),D207&gt;0,ISNUMBER(E207),E207&gt;0),D207*E207,"Sprawdź dane"))</f>
        <v/>
      </c>
    </row>
    <row r="208" customFormat="false" ht="19.5" hidden="false" customHeight="true" outlineLevel="0" collapsed="false">
      <c r="A208" s="31" t="n">
        <v>202</v>
      </c>
      <c r="B208" s="32"/>
      <c r="C208" s="32"/>
      <c r="D208" s="33"/>
      <c r="E208" s="34"/>
      <c r="F208" s="32" t="s">
        <v>47</v>
      </c>
      <c r="G208" s="35"/>
      <c r="H208" s="36" t="str">
        <f aca="false">IF(OR(D208="",E208=""),"",IF(AND(ISNUMBER(D208),D208&gt;0,ISNUMBER(E208),E208&gt;0),D208*E208,"Sprawdź dane"))</f>
        <v/>
      </c>
    </row>
    <row r="209" customFormat="false" ht="19.5" hidden="false" customHeight="true" outlineLevel="0" collapsed="false">
      <c r="A209" s="31" t="n">
        <v>203</v>
      </c>
      <c r="B209" s="32"/>
      <c r="C209" s="32"/>
      <c r="D209" s="33"/>
      <c r="E209" s="34"/>
      <c r="F209" s="32" t="s">
        <v>47</v>
      </c>
      <c r="G209" s="35"/>
      <c r="H209" s="36" t="str">
        <f aca="false">IF(OR(D209="",E209=""),"",IF(AND(ISNUMBER(D209),D209&gt;0,ISNUMBER(E209),E209&gt;0),D209*E209,"Sprawdź dane"))</f>
        <v/>
      </c>
    </row>
    <row r="210" customFormat="false" ht="19.5" hidden="false" customHeight="true" outlineLevel="0" collapsed="false">
      <c r="A210" s="31" t="n">
        <v>204</v>
      </c>
      <c r="B210" s="32"/>
      <c r="C210" s="32"/>
      <c r="D210" s="33"/>
      <c r="E210" s="34"/>
      <c r="F210" s="32" t="s">
        <v>47</v>
      </c>
      <c r="G210" s="35"/>
      <c r="H210" s="36" t="str">
        <f aca="false">IF(OR(D210="",E210=""),"",IF(AND(ISNUMBER(D210),D210&gt;0,ISNUMBER(E210),E210&gt;0),D210*E210,"Sprawdź dane"))</f>
        <v/>
      </c>
    </row>
    <row r="211" customFormat="false" ht="19.5" hidden="false" customHeight="true" outlineLevel="0" collapsed="false">
      <c r="A211" s="31" t="n">
        <v>205</v>
      </c>
      <c r="B211" s="32"/>
      <c r="C211" s="32"/>
      <c r="D211" s="33"/>
      <c r="E211" s="34"/>
      <c r="F211" s="32" t="s">
        <v>47</v>
      </c>
      <c r="G211" s="35"/>
      <c r="H211" s="36" t="str">
        <f aca="false">IF(OR(D211="",E211=""),"",IF(AND(ISNUMBER(D211),D211&gt;0,ISNUMBER(E211),E211&gt;0),D211*E211,"Sprawdź dane"))</f>
        <v/>
      </c>
    </row>
    <row r="212" customFormat="false" ht="19.5" hidden="false" customHeight="true" outlineLevel="0" collapsed="false">
      <c r="A212" s="31" t="n">
        <v>206</v>
      </c>
      <c r="B212" s="32"/>
      <c r="C212" s="32"/>
      <c r="D212" s="33"/>
      <c r="E212" s="34"/>
      <c r="F212" s="32" t="s">
        <v>47</v>
      </c>
      <c r="G212" s="35"/>
      <c r="H212" s="36" t="str">
        <f aca="false">IF(OR(D212="",E212=""),"",IF(AND(ISNUMBER(D212),D212&gt;0,ISNUMBER(E212),E212&gt;0),D212*E212,"Sprawdź dane"))</f>
        <v/>
      </c>
    </row>
    <row r="213" customFormat="false" ht="19.5" hidden="false" customHeight="true" outlineLevel="0" collapsed="false">
      <c r="A213" s="31" t="n">
        <v>207</v>
      </c>
      <c r="B213" s="32"/>
      <c r="C213" s="32"/>
      <c r="D213" s="33"/>
      <c r="E213" s="34"/>
      <c r="F213" s="32" t="s">
        <v>47</v>
      </c>
      <c r="G213" s="35"/>
      <c r="H213" s="36" t="str">
        <f aca="false">IF(OR(D213="",E213=""),"",IF(AND(ISNUMBER(D213),D213&gt;0,ISNUMBER(E213),E213&gt;0),D213*E213,"Sprawdź dane"))</f>
        <v/>
      </c>
    </row>
    <row r="214" customFormat="false" ht="19.5" hidden="false" customHeight="true" outlineLevel="0" collapsed="false">
      <c r="A214" s="31" t="n">
        <v>208</v>
      </c>
      <c r="B214" s="32"/>
      <c r="C214" s="32"/>
      <c r="D214" s="33"/>
      <c r="E214" s="34"/>
      <c r="F214" s="32" t="s">
        <v>47</v>
      </c>
      <c r="G214" s="35"/>
      <c r="H214" s="36" t="str">
        <f aca="false">IF(OR(D214="",E214=""),"",IF(AND(ISNUMBER(D214),D214&gt;0,ISNUMBER(E214),E214&gt;0),D214*E214,"Sprawdź dane"))</f>
        <v/>
      </c>
    </row>
    <row r="215" customFormat="false" ht="19.5" hidden="false" customHeight="true" outlineLevel="0" collapsed="false">
      <c r="A215" s="31" t="n">
        <v>209</v>
      </c>
      <c r="B215" s="32"/>
      <c r="C215" s="32"/>
      <c r="D215" s="33"/>
      <c r="E215" s="34"/>
      <c r="F215" s="32" t="s">
        <v>47</v>
      </c>
      <c r="G215" s="35"/>
      <c r="H215" s="36" t="str">
        <f aca="false">IF(OR(D215="",E215=""),"",IF(AND(ISNUMBER(D215),D215&gt;0,ISNUMBER(E215),E215&gt;0),D215*E215,"Sprawdź dane"))</f>
        <v/>
      </c>
    </row>
    <row r="216" customFormat="false" ht="19.5" hidden="false" customHeight="true" outlineLevel="0" collapsed="false">
      <c r="A216" s="31" t="n">
        <v>210</v>
      </c>
      <c r="B216" s="32"/>
      <c r="C216" s="32"/>
      <c r="D216" s="33"/>
      <c r="E216" s="34"/>
      <c r="F216" s="32" t="s">
        <v>47</v>
      </c>
      <c r="G216" s="35"/>
      <c r="H216" s="36" t="str">
        <f aca="false">IF(OR(D216="",E216=""),"",IF(AND(ISNUMBER(D216),D216&gt;0,ISNUMBER(E216),E216&gt;0),D216*E216,"Sprawdź dane"))</f>
        <v/>
      </c>
    </row>
    <row r="217" customFormat="false" ht="19.5" hidden="false" customHeight="true" outlineLevel="0" collapsed="false">
      <c r="A217" s="31" t="n">
        <v>211</v>
      </c>
      <c r="B217" s="32"/>
      <c r="C217" s="32"/>
      <c r="D217" s="33"/>
      <c r="E217" s="34"/>
      <c r="F217" s="32" t="s">
        <v>47</v>
      </c>
      <c r="G217" s="35"/>
      <c r="H217" s="36" t="str">
        <f aca="false">IF(OR(D217="",E217=""),"",IF(AND(ISNUMBER(D217),D217&gt;0,ISNUMBER(E217),E217&gt;0),D217*E217,"Sprawdź dane"))</f>
        <v/>
      </c>
    </row>
    <row r="218" customFormat="false" ht="19.5" hidden="false" customHeight="true" outlineLevel="0" collapsed="false">
      <c r="A218" s="31" t="n">
        <v>212</v>
      </c>
      <c r="B218" s="32"/>
      <c r="C218" s="32"/>
      <c r="D218" s="33"/>
      <c r="E218" s="34"/>
      <c r="F218" s="32" t="s">
        <v>47</v>
      </c>
      <c r="G218" s="35"/>
      <c r="H218" s="36" t="str">
        <f aca="false">IF(OR(D218="",E218=""),"",IF(AND(ISNUMBER(D218),D218&gt;0,ISNUMBER(E218),E218&gt;0),D218*E218,"Sprawdź dane"))</f>
        <v/>
      </c>
    </row>
    <row r="219" customFormat="false" ht="19.5" hidden="false" customHeight="true" outlineLevel="0" collapsed="false">
      <c r="A219" s="31" t="n">
        <v>213</v>
      </c>
      <c r="B219" s="32"/>
      <c r="C219" s="32"/>
      <c r="D219" s="33"/>
      <c r="E219" s="34"/>
      <c r="F219" s="32" t="s">
        <v>47</v>
      </c>
      <c r="G219" s="35"/>
      <c r="H219" s="36" t="str">
        <f aca="false">IF(OR(D219="",E219=""),"",IF(AND(ISNUMBER(D219),D219&gt;0,ISNUMBER(E219),E219&gt;0),D219*E219,"Sprawdź dane"))</f>
        <v/>
      </c>
    </row>
    <row r="220" customFormat="false" ht="19.5" hidden="false" customHeight="true" outlineLevel="0" collapsed="false">
      <c r="A220" s="31" t="n">
        <v>214</v>
      </c>
      <c r="B220" s="32"/>
      <c r="C220" s="32"/>
      <c r="D220" s="33"/>
      <c r="E220" s="34"/>
      <c r="F220" s="32" t="s">
        <v>47</v>
      </c>
      <c r="G220" s="35"/>
      <c r="H220" s="36" t="str">
        <f aca="false">IF(OR(D220="",E220=""),"",IF(AND(ISNUMBER(D220),D220&gt;0,ISNUMBER(E220),E220&gt;0),D220*E220,"Sprawdź dane"))</f>
        <v/>
      </c>
    </row>
    <row r="221" customFormat="false" ht="19.5" hidden="false" customHeight="true" outlineLevel="0" collapsed="false">
      <c r="A221" s="31" t="n">
        <v>215</v>
      </c>
      <c r="B221" s="32"/>
      <c r="C221" s="32"/>
      <c r="D221" s="33"/>
      <c r="E221" s="34"/>
      <c r="F221" s="32" t="s">
        <v>47</v>
      </c>
      <c r="G221" s="35"/>
      <c r="H221" s="36" t="str">
        <f aca="false">IF(OR(D221="",E221=""),"",IF(AND(ISNUMBER(D221),D221&gt;0,ISNUMBER(E221),E221&gt;0),D221*E221,"Sprawdź dane"))</f>
        <v/>
      </c>
    </row>
    <row r="222" customFormat="false" ht="19.5" hidden="false" customHeight="true" outlineLevel="0" collapsed="false">
      <c r="A222" s="31" t="n">
        <v>216</v>
      </c>
      <c r="B222" s="32"/>
      <c r="C222" s="32"/>
      <c r="D222" s="33"/>
      <c r="E222" s="34"/>
      <c r="F222" s="32" t="s">
        <v>47</v>
      </c>
      <c r="G222" s="35"/>
      <c r="H222" s="36" t="str">
        <f aca="false">IF(OR(D222="",E222=""),"",IF(AND(ISNUMBER(D222),D222&gt;0,ISNUMBER(E222),E222&gt;0),D222*E222,"Sprawdź dane"))</f>
        <v/>
      </c>
    </row>
    <row r="223" customFormat="false" ht="19.5" hidden="false" customHeight="true" outlineLevel="0" collapsed="false">
      <c r="A223" s="31" t="n">
        <v>217</v>
      </c>
      <c r="B223" s="32"/>
      <c r="C223" s="32"/>
      <c r="D223" s="33"/>
      <c r="E223" s="34"/>
      <c r="F223" s="32" t="s">
        <v>47</v>
      </c>
      <c r="G223" s="35"/>
      <c r="H223" s="36" t="str">
        <f aca="false">IF(OR(D223="",E223=""),"",IF(AND(ISNUMBER(D223),D223&gt;0,ISNUMBER(E223),E223&gt;0),D223*E223,"Sprawdź dane"))</f>
        <v/>
      </c>
    </row>
    <row r="224" customFormat="false" ht="19.5" hidden="false" customHeight="true" outlineLevel="0" collapsed="false">
      <c r="A224" s="31" t="n">
        <v>218</v>
      </c>
      <c r="B224" s="32"/>
      <c r="C224" s="32"/>
      <c r="D224" s="33"/>
      <c r="E224" s="34"/>
      <c r="F224" s="32" t="s">
        <v>47</v>
      </c>
      <c r="G224" s="35"/>
      <c r="H224" s="36" t="str">
        <f aca="false">IF(OR(D224="",E224=""),"",IF(AND(ISNUMBER(D224),D224&gt;0,ISNUMBER(E224),E224&gt;0),D224*E224,"Sprawdź dane"))</f>
        <v/>
      </c>
    </row>
    <row r="225" customFormat="false" ht="19.5" hidden="false" customHeight="true" outlineLevel="0" collapsed="false">
      <c r="A225" s="31" t="n">
        <v>219</v>
      </c>
      <c r="B225" s="32"/>
      <c r="C225" s="32"/>
      <c r="D225" s="33"/>
      <c r="E225" s="34"/>
      <c r="F225" s="32" t="s">
        <v>47</v>
      </c>
      <c r="G225" s="35"/>
      <c r="H225" s="36" t="str">
        <f aca="false">IF(OR(D225="",E225=""),"",IF(AND(ISNUMBER(D225),D225&gt;0,ISNUMBER(E225),E225&gt;0),D225*E225,"Sprawdź dane"))</f>
        <v/>
      </c>
    </row>
    <row r="226" customFormat="false" ht="19.5" hidden="false" customHeight="true" outlineLevel="0" collapsed="false">
      <c r="A226" s="31" t="n">
        <v>220</v>
      </c>
      <c r="B226" s="32"/>
      <c r="C226" s="32"/>
      <c r="D226" s="33"/>
      <c r="E226" s="34"/>
      <c r="F226" s="32" t="s">
        <v>47</v>
      </c>
      <c r="G226" s="35"/>
      <c r="H226" s="36" t="str">
        <f aca="false">IF(OR(D226="",E226=""),"",IF(AND(ISNUMBER(D226),D226&gt;0,ISNUMBER(E226),E226&gt;0),D226*E226,"Sprawdź dane"))</f>
        <v/>
      </c>
    </row>
    <row r="227" customFormat="false" ht="19.5" hidden="false" customHeight="true" outlineLevel="0" collapsed="false">
      <c r="A227" s="31" t="n">
        <v>221</v>
      </c>
      <c r="B227" s="32"/>
      <c r="C227" s="32"/>
      <c r="D227" s="33"/>
      <c r="E227" s="34"/>
      <c r="F227" s="32" t="s">
        <v>47</v>
      </c>
      <c r="G227" s="35"/>
      <c r="H227" s="36" t="str">
        <f aca="false">IF(OR(D227="",E227=""),"",IF(AND(ISNUMBER(D227),D227&gt;0,ISNUMBER(E227),E227&gt;0),D227*E227,"Sprawdź dane"))</f>
        <v/>
      </c>
    </row>
    <row r="228" customFormat="false" ht="19.5" hidden="false" customHeight="true" outlineLevel="0" collapsed="false">
      <c r="A228" s="31" t="n">
        <v>222</v>
      </c>
      <c r="B228" s="32"/>
      <c r="C228" s="32"/>
      <c r="D228" s="33"/>
      <c r="E228" s="34"/>
      <c r="F228" s="32" t="s">
        <v>47</v>
      </c>
      <c r="G228" s="35"/>
      <c r="H228" s="36" t="str">
        <f aca="false">IF(OR(D228="",E228=""),"",IF(AND(ISNUMBER(D228),D228&gt;0,ISNUMBER(E228),E228&gt;0),D228*E228,"Sprawdź dane"))</f>
        <v/>
      </c>
    </row>
    <row r="229" customFormat="false" ht="19.5" hidden="false" customHeight="true" outlineLevel="0" collapsed="false">
      <c r="A229" s="31" t="n">
        <v>223</v>
      </c>
      <c r="B229" s="32"/>
      <c r="C229" s="32"/>
      <c r="D229" s="33"/>
      <c r="E229" s="34"/>
      <c r="F229" s="32" t="s">
        <v>47</v>
      </c>
      <c r="G229" s="35"/>
      <c r="H229" s="36" t="str">
        <f aca="false">IF(OR(D229="",E229=""),"",IF(AND(ISNUMBER(D229),D229&gt;0,ISNUMBER(E229),E229&gt;0),D229*E229,"Sprawdź dane"))</f>
        <v/>
      </c>
    </row>
    <row r="230" customFormat="false" ht="19.5" hidden="false" customHeight="true" outlineLevel="0" collapsed="false">
      <c r="A230" s="31" t="n">
        <v>224</v>
      </c>
      <c r="B230" s="32"/>
      <c r="C230" s="32"/>
      <c r="D230" s="33"/>
      <c r="E230" s="34"/>
      <c r="F230" s="32" t="s">
        <v>47</v>
      </c>
      <c r="G230" s="35"/>
      <c r="H230" s="36" t="str">
        <f aca="false">IF(OR(D230="",E230=""),"",IF(AND(ISNUMBER(D230),D230&gt;0,ISNUMBER(E230),E230&gt;0),D230*E230,"Sprawdź dane"))</f>
        <v/>
      </c>
    </row>
    <row r="231" customFormat="false" ht="19.5" hidden="false" customHeight="true" outlineLevel="0" collapsed="false">
      <c r="A231" s="31" t="n">
        <v>225</v>
      </c>
      <c r="B231" s="32"/>
      <c r="C231" s="32"/>
      <c r="D231" s="33"/>
      <c r="E231" s="34"/>
      <c r="F231" s="32" t="s">
        <v>47</v>
      </c>
      <c r="G231" s="35"/>
      <c r="H231" s="36" t="str">
        <f aca="false">IF(OR(D231="",E231=""),"",IF(AND(ISNUMBER(D231),D231&gt;0,ISNUMBER(E231),E231&gt;0),D231*E231,"Sprawdź dane"))</f>
        <v/>
      </c>
    </row>
    <row r="232" customFormat="false" ht="19.5" hidden="false" customHeight="true" outlineLevel="0" collapsed="false">
      <c r="A232" s="31" t="n">
        <v>226</v>
      </c>
      <c r="B232" s="32"/>
      <c r="C232" s="32"/>
      <c r="D232" s="33"/>
      <c r="E232" s="34"/>
      <c r="F232" s="32" t="s">
        <v>47</v>
      </c>
      <c r="G232" s="35"/>
      <c r="H232" s="36" t="str">
        <f aca="false">IF(OR(D232="",E232=""),"",IF(AND(ISNUMBER(D232),D232&gt;0,ISNUMBER(E232),E232&gt;0),D232*E232,"Sprawdź dane"))</f>
        <v/>
      </c>
    </row>
    <row r="233" customFormat="false" ht="19.5" hidden="false" customHeight="true" outlineLevel="0" collapsed="false">
      <c r="A233" s="31" t="n">
        <v>227</v>
      </c>
      <c r="B233" s="32"/>
      <c r="C233" s="32"/>
      <c r="D233" s="33"/>
      <c r="E233" s="34"/>
      <c r="F233" s="32" t="s">
        <v>47</v>
      </c>
      <c r="G233" s="35"/>
      <c r="H233" s="36" t="str">
        <f aca="false">IF(OR(D233="",E233=""),"",IF(AND(ISNUMBER(D233),D233&gt;0,ISNUMBER(E233),E233&gt;0),D233*E233,"Sprawdź dane"))</f>
        <v/>
      </c>
    </row>
    <row r="234" customFormat="false" ht="19.5" hidden="false" customHeight="true" outlineLevel="0" collapsed="false">
      <c r="A234" s="31" t="n">
        <v>228</v>
      </c>
      <c r="B234" s="32"/>
      <c r="C234" s="32"/>
      <c r="D234" s="33"/>
      <c r="E234" s="34"/>
      <c r="F234" s="32" t="s">
        <v>47</v>
      </c>
      <c r="G234" s="35"/>
      <c r="H234" s="36" t="str">
        <f aca="false">IF(OR(D234="",E234=""),"",IF(AND(ISNUMBER(D234),D234&gt;0,ISNUMBER(E234),E234&gt;0),D234*E234,"Sprawdź dane"))</f>
        <v/>
      </c>
    </row>
    <row r="235" customFormat="false" ht="19.5" hidden="false" customHeight="true" outlineLevel="0" collapsed="false">
      <c r="A235" s="31" t="n">
        <v>229</v>
      </c>
      <c r="B235" s="32"/>
      <c r="C235" s="32"/>
      <c r="D235" s="33"/>
      <c r="E235" s="34"/>
      <c r="F235" s="32" t="s">
        <v>47</v>
      </c>
      <c r="G235" s="35"/>
      <c r="H235" s="36" t="str">
        <f aca="false">IF(OR(D235="",E235=""),"",IF(AND(ISNUMBER(D235),D235&gt;0,ISNUMBER(E235),E235&gt;0),D235*E235,"Sprawdź dane"))</f>
        <v/>
      </c>
    </row>
    <row r="236" customFormat="false" ht="19.5" hidden="false" customHeight="true" outlineLevel="0" collapsed="false">
      <c r="A236" s="31" t="n">
        <v>230</v>
      </c>
      <c r="B236" s="32"/>
      <c r="C236" s="32"/>
      <c r="D236" s="33"/>
      <c r="E236" s="34"/>
      <c r="F236" s="32" t="s">
        <v>47</v>
      </c>
      <c r="G236" s="35"/>
      <c r="H236" s="36" t="str">
        <f aca="false">IF(OR(D236="",E236=""),"",IF(AND(ISNUMBER(D236),D236&gt;0,ISNUMBER(E236),E236&gt;0),D236*E236,"Sprawdź dane"))</f>
        <v/>
      </c>
    </row>
    <row r="237" customFormat="false" ht="19.5" hidden="false" customHeight="true" outlineLevel="0" collapsed="false">
      <c r="A237" s="31" t="n">
        <v>231</v>
      </c>
      <c r="B237" s="32"/>
      <c r="C237" s="32"/>
      <c r="D237" s="33"/>
      <c r="E237" s="34"/>
      <c r="F237" s="32" t="s">
        <v>47</v>
      </c>
      <c r="G237" s="35"/>
      <c r="H237" s="36" t="str">
        <f aca="false">IF(OR(D237="",E237=""),"",IF(AND(ISNUMBER(D237),D237&gt;0,ISNUMBER(E237),E237&gt;0),D237*E237,"Sprawdź dane"))</f>
        <v/>
      </c>
    </row>
    <row r="238" customFormat="false" ht="19.5" hidden="false" customHeight="true" outlineLevel="0" collapsed="false">
      <c r="A238" s="31" t="n">
        <v>232</v>
      </c>
      <c r="B238" s="32"/>
      <c r="C238" s="32"/>
      <c r="D238" s="33"/>
      <c r="E238" s="34"/>
      <c r="F238" s="32" t="s">
        <v>47</v>
      </c>
      <c r="G238" s="35"/>
      <c r="H238" s="36" t="str">
        <f aca="false">IF(OR(D238="",E238=""),"",IF(AND(ISNUMBER(D238),D238&gt;0,ISNUMBER(E238),E238&gt;0),D238*E238,"Sprawdź dane"))</f>
        <v/>
      </c>
    </row>
    <row r="239" customFormat="false" ht="19.5" hidden="false" customHeight="true" outlineLevel="0" collapsed="false">
      <c r="A239" s="31" t="n">
        <v>233</v>
      </c>
      <c r="B239" s="32"/>
      <c r="C239" s="32"/>
      <c r="D239" s="33"/>
      <c r="E239" s="34"/>
      <c r="F239" s="32" t="s">
        <v>47</v>
      </c>
      <c r="G239" s="35"/>
      <c r="H239" s="36" t="str">
        <f aca="false">IF(OR(D239="",E239=""),"",IF(AND(ISNUMBER(D239),D239&gt;0,ISNUMBER(E239),E239&gt;0),D239*E239,"Sprawdź dane"))</f>
        <v/>
      </c>
    </row>
    <row r="240" customFormat="false" ht="19.5" hidden="false" customHeight="true" outlineLevel="0" collapsed="false">
      <c r="A240" s="31" t="n">
        <v>234</v>
      </c>
      <c r="B240" s="32"/>
      <c r="C240" s="32"/>
      <c r="D240" s="33"/>
      <c r="E240" s="34"/>
      <c r="F240" s="32" t="s">
        <v>47</v>
      </c>
      <c r="G240" s="35"/>
      <c r="H240" s="36" t="str">
        <f aca="false">IF(OR(D240="",E240=""),"",IF(AND(ISNUMBER(D240),D240&gt;0,ISNUMBER(E240),E240&gt;0),D240*E240,"Sprawdź dane"))</f>
        <v/>
      </c>
    </row>
    <row r="241" customFormat="false" ht="19.5" hidden="false" customHeight="true" outlineLevel="0" collapsed="false">
      <c r="A241" s="31" t="n">
        <v>235</v>
      </c>
      <c r="B241" s="32"/>
      <c r="C241" s="32"/>
      <c r="D241" s="33"/>
      <c r="E241" s="34"/>
      <c r="F241" s="32" t="s">
        <v>47</v>
      </c>
      <c r="G241" s="35"/>
      <c r="H241" s="36" t="str">
        <f aca="false">IF(OR(D241="",E241=""),"",IF(AND(ISNUMBER(D241),D241&gt;0,ISNUMBER(E241),E241&gt;0),D241*E241,"Sprawdź dane"))</f>
        <v/>
      </c>
    </row>
    <row r="242" customFormat="false" ht="19.5" hidden="false" customHeight="true" outlineLevel="0" collapsed="false">
      <c r="A242" s="31" t="n">
        <v>236</v>
      </c>
      <c r="B242" s="32"/>
      <c r="C242" s="32"/>
      <c r="D242" s="33"/>
      <c r="E242" s="34"/>
      <c r="F242" s="32" t="s">
        <v>47</v>
      </c>
      <c r="G242" s="35"/>
      <c r="H242" s="36" t="str">
        <f aca="false">IF(OR(D242="",E242=""),"",IF(AND(ISNUMBER(D242),D242&gt;0,ISNUMBER(E242),E242&gt;0),D242*E242,"Sprawdź dane"))</f>
        <v/>
      </c>
    </row>
    <row r="243" customFormat="false" ht="19.5" hidden="false" customHeight="true" outlineLevel="0" collapsed="false">
      <c r="A243" s="31" t="n">
        <v>237</v>
      </c>
      <c r="B243" s="32"/>
      <c r="C243" s="32"/>
      <c r="D243" s="33"/>
      <c r="E243" s="34"/>
      <c r="F243" s="32" t="s">
        <v>47</v>
      </c>
      <c r="G243" s="35"/>
      <c r="H243" s="36" t="str">
        <f aca="false">IF(OR(D243="",E243=""),"",IF(AND(ISNUMBER(D243),D243&gt;0,ISNUMBER(E243),E243&gt;0),D243*E243,"Sprawdź dane"))</f>
        <v/>
      </c>
    </row>
    <row r="244" customFormat="false" ht="19.5" hidden="false" customHeight="true" outlineLevel="0" collapsed="false">
      <c r="A244" s="31" t="n">
        <v>238</v>
      </c>
      <c r="B244" s="32"/>
      <c r="C244" s="32"/>
      <c r="D244" s="33"/>
      <c r="E244" s="34"/>
      <c r="F244" s="32" t="s">
        <v>47</v>
      </c>
      <c r="G244" s="35"/>
      <c r="H244" s="36" t="str">
        <f aca="false">IF(OR(D244="",E244=""),"",IF(AND(ISNUMBER(D244),D244&gt;0,ISNUMBER(E244),E244&gt;0),D244*E244,"Sprawdź dane"))</f>
        <v/>
      </c>
    </row>
    <row r="245" customFormat="false" ht="19.5" hidden="false" customHeight="true" outlineLevel="0" collapsed="false">
      <c r="A245" s="31" t="n">
        <v>239</v>
      </c>
      <c r="B245" s="32"/>
      <c r="C245" s="32"/>
      <c r="D245" s="33"/>
      <c r="E245" s="34"/>
      <c r="F245" s="32" t="s">
        <v>47</v>
      </c>
      <c r="G245" s="35"/>
      <c r="H245" s="36" t="str">
        <f aca="false">IF(OR(D245="",E245=""),"",IF(AND(ISNUMBER(D245),D245&gt;0,ISNUMBER(E245),E245&gt;0),D245*E245,"Sprawdź dane"))</f>
        <v/>
      </c>
    </row>
    <row r="246" customFormat="false" ht="19.5" hidden="false" customHeight="true" outlineLevel="0" collapsed="false">
      <c r="A246" s="31" t="n">
        <v>240</v>
      </c>
      <c r="B246" s="32"/>
      <c r="C246" s="32"/>
      <c r="D246" s="33"/>
      <c r="E246" s="34"/>
      <c r="F246" s="32" t="s">
        <v>47</v>
      </c>
      <c r="G246" s="35"/>
      <c r="H246" s="36" t="str">
        <f aca="false">IF(OR(D246="",E246=""),"",IF(AND(ISNUMBER(D246),D246&gt;0,ISNUMBER(E246),E246&gt;0),D246*E246,"Sprawdź dane"))</f>
        <v/>
      </c>
    </row>
    <row r="247" customFormat="false" ht="19.5" hidden="false" customHeight="true" outlineLevel="0" collapsed="false">
      <c r="A247" s="31" t="n">
        <v>241</v>
      </c>
      <c r="B247" s="32"/>
      <c r="C247" s="32"/>
      <c r="D247" s="33"/>
      <c r="E247" s="34"/>
      <c r="F247" s="32" t="s">
        <v>47</v>
      </c>
      <c r="G247" s="35"/>
      <c r="H247" s="36" t="str">
        <f aca="false">IF(OR(D247="",E247=""),"",IF(AND(ISNUMBER(D247),D247&gt;0,ISNUMBER(E247),E247&gt;0),D247*E247,"Sprawdź dane"))</f>
        <v/>
      </c>
    </row>
    <row r="248" customFormat="false" ht="19.5" hidden="false" customHeight="true" outlineLevel="0" collapsed="false">
      <c r="A248" s="31" t="n">
        <v>242</v>
      </c>
      <c r="B248" s="32"/>
      <c r="C248" s="32"/>
      <c r="D248" s="33"/>
      <c r="E248" s="34"/>
      <c r="F248" s="32" t="s">
        <v>47</v>
      </c>
      <c r="G248" s="35"/>
      <c r="H248" s="36" t="str">
        <f aca="false">IF(OR(D248="",E248=""),"",IF(AND(ISNUMBER(D248),D248&gt;0,ISNUMBER(E248),E248&gt;0),D248*E248,"Sprawdź dane"))</f>
        <v/>
      </c>
    </row>
    <row r="249" customFormat="false" ht="19.5" hidden="false" customHeight="true" outlineLevel="0" collapsed="false">
      <c r="A249" s="31" t="n">
        <v>243</v>
      </c>
      <c r="B249" s="32"/>
      <c r="C249" s="32"/>
      <c r="D249" s="33"/>
      <c r="E249" s="34"/>
      <c r="F249" s="32" t="s">
        <v>47</v>
      </c>
      <c r="G249" s="35"/>
      <c r="H249" s="36" t="str">
        <f aca="false">IF(OR(D249="",E249=""),"",IF(AND(ISNUMBER(D249),D249&gt;0,ISNUMBER(E249),E249&gt;0),D249*E249,"Sprawdź dane"))</f>
        <v/>
      </c>
    </row>
    <row r="250" customFormat="false" ht="19.5" hidden="false" customHeight="true" outlineLevel="0" collapsed="false">
      <c r="A250" s="31" t="n">
        <v>244</v>
      </c>
      <c r="B250" s="32"/>
      <c r="C250" s="32"/>
      <c r="D250" s="33"/>
      <c r="E250" s="34"/>
      <c r="F250" s="32" t="s">
        <v>47</v>
      </c>
      <c r="G250" s="35"/>
      <c r="H250" s="36" t="str">
        <f aca="false">IF(OR(D250="",E250=""),"",IF(AND(ISNUMBER(D250),D250&gt;0,ISNUMBER(E250),E250&gt;0),D250*E250,"Sprawdź dane"))</f>
        <v/>
      </c>
    </row>
    <row r="251" customFormat="false" ht="19.5" hidden="false" customHeight="true" outlineLevel="0" collapsed="false">
      <c r="A251" s="31" t="n">
        <v>245</v>
      </c>
      <c r="B251" s="32"/>
      <c r="C251" s="32"/>
      <c r="D251" s="33"/>
      <c r="E251" s="34"/>
      <c r="F251" s="32" t="s">
        <v>47</v>
      </c>
      <c r="G251" s="35"/>
      <c r="H251" s="36" t="str">
        <f aca="false">IF(OR(D251="",E251=""),"",IF(AND(ISNUMBER(D251),D251&gt;0,ISNUMBER(E251),E251&gt;0),D251*E251,"Sprawdź dane"))</f>
        <v/>
      </c>
    </row>
    <row r="252" customFormat="false" ht="19.5" hidden="false" customHeight="true" outlineLevel="0" collapsed="false">
      <c r="A252" s="31" t="n">
        <v>246</v>
      </c>
      <c r="B252" s="32"/>
      <c r="C252" s="32"/>
      <c r="D252" s="33"/>
      <c r="E252" s="34"/>
      <c r="F252" s="32" t="s">
        <v>47</v>
      </c>
      <c r="G252" s="35"/>
      <c r="H252" s="36" t="str">
        <f aca="false">IF(OR(D252="",E252=""),"",IF(AND(ISNUMBER(D252),D252&gt;0,ISNUMBER(E252),E252&gt;0),D252*E252,"Sprawdź dane"))</f>
        <v/>
      </c>
    </row>
    <row r="253" customFormat="false" ht="19.5" hidden="false" customHeight="true" outlineLevel="0" collapsed="false">
      <c r="A253" s="31" t="n">
        <v>247</v>
      </c>
      <c r="B253" s="32"/>
      <c r="C253" s="32"/>
      <c r="D253" s="33"/>
      <c r="E253" s="34"/>
      <c r="F253" s="32" t="s">
        <v>47</v>
      </c>
      <c r="G253" s="35"/>
      <c r="H253" s="36" t="str">
        <f aca="false">IF(OR(D253="",E253=""),"",IF(AND(ISNUMBER(D253),D253&gt;0,ISNUMBER(E253),E253&gt;0),D253*E253,"Sprawdź dane"))</f>
        <v/>
      </c>
    </row>
    <row r="254" customFormat="false" ht="19.5" hidden="false" customHeight="true" outlineLevel="0" collapsed="false">
      <c r="A254" s="31" t="n">
        <v>248</v>
      </c>
      <c r="B254" s="32"/>
      <c r="C254" s="32"/>
      <c r="D254" s="33"/>
      <c r="E254" s="34"/>
      <c r="F254" s="32" t="s">
        <v>47</v>
      </c>
      <c r="G254" s="35"/>
      <c r="H254" s="36" t="str">
        <f aca="false">IF(OR(D254="",E254=""),"",IF(AND(ISNUMBER(D254),D254&gt;0,ISNUMBER(E254),E254&gt;0),D254*E254,"Sprawdź dane"))</f>
        <v/>
      </c>
    </row>
    <row r="255" customFormat="false" ht="19.5" hidden="false" customHeight="true" outlineLevel="0" collapsed="false">
      <c r="A255" s="31" t="n">
        <v>249</v>
      </c>
      <c r="B255" s="32"/>
      <c r="C255" s="32"/>
      <c r="D255" s="33"/>
      <c r="E255" s="34"/>
      <c r="F255" s="32" t="s">
        <v>47</v>
      </c>
      <c r="G255" s="35"/>
      <c r="H255" s="36" t="str">
        <f aca="false">IF(OR(D255="",E255=""),"",IF(AND(ISNUMBER(D255),D255&gt;0,ISNUMBER(E255),E255&gt;0),D255*E255,"Sprawdź dane"))</f>
        <v/>
      </c>
    </row>
    <row r="256" customFormat="false" ht="19.5" hidden="false" customHeight="true" outlineLevel="0" collapsed="false">
      <c r="A256" s="31" t="n">
        <v>250</v>
      </c>
      <c r="B256" s="32"/>
      <c r="C256" s="32"/>
      <c r="D256" s="33"/>
      <c r="E256" s="34"/>
      <c r="F256" s="32" t="s">
        <v>47</v>
      </c>
      <c r="G256" s="35"/>
      <c r="H256" s="36" t="str">
        <f aca="false">IF(OR(D256="",E256=""),"",IF(AND(ISNUMBER(D256),D256&gt;0,ISNUMBER(E256),E256&gt;0),D256*E256,"Sprawdź dane"))</f>
        <v/>
      </c>
    </row>
    <row r="257" customFormat="false" ht="19.5" hidden="false" customHeight="true" outlineLevel="0" collapsed="false">
      <c r="A257" s="31" t="n">
        <v>251</v>
      </c>
      <c r="B257" s="32"/>
      <c r="C257" s="32"/>
      <c r="D257" s="33"/>
      <c r="E257" s="34"/>
      <c r="F257" s="32" t="s">
        <v>47</v>
      </c>
      <c r="G257" s="35"/>
      <c r="H257" s="36" t="str">
        <f aca="false">IF(OR(D257="",E257=""),"",IF(AND(ISNUMBER(D257),D257&gt;0,ISNUMBER(E257),E257&gt;0),D257*E257,"Sprawdź dane"))</f>
        <v/>
      </c>
    </row>
    <row r="258" customFormat="false" ht="19.5" hidden="false" customHeight="true" outlineLevel="0" collapsed="false">
      <c r="A258" s="31" t="n">
        <v>252</v>
      </c>
      <c r="B258" s="32"/>
      <c r="C258" s="32"/>
      <c r="D258" s="33"/>
      <c r="E258" s="34"/>
      <c r="F258" s="32" t="s">
        <v>47</v>
      </c>
      <c r="G258" s="35"/>
      <c r="H258" s="36" t="str">
        <f aca="false">IF(OR(D258="",E258=""),"",IF(AND(ISNUMBER(D258),D258&gt;0,ISNUMBER(E258),E258&gt;0),D258*E258,"Sprawdź dane"))</f>
        <v/>
      </c>
    </row>
    <row r="259" customFormat="false" ht="19.5" hidden="false" customHeight="true" outlineLevel="0" collapsed="false">
      <c r="A259" s="31" t="n">
        <v>253</v>
      </c>
      <c r="B259" s="32"/>
      <c r="C259" s="32"/>
      <c r="D259" s="33"/>
      <c r="E259" s="34"/>
      <c r="F259" s="32" t="s">
        <v>47</v>
      </c>
      <c r="G259" s="35"/>
      <c r="H259" s="36" t="str">
        <f aca="false">IF(OR(D259="",E259=""),"",IF(AND(ISNUMBER(D259),D259&gt;0,ISNUMBER(E259),E259&gt;0),D259*E259,"Sprawdź dane"))</f>
        <v/>
      </c>
    </row>
    <row r="260" customFormat="false" ht="19.5" hidden="false" customHeight="true" outlineLevel="0" collapsed="false">
      <c r="A260" s="31" t="n">
        <v>254</v>
      </c>
      <c r="B260" s="32"/>
      <c r="C260" s="32"/>
      <c r="D260" s="33"/>
      <c r="E260" s="34"/>
      <c r="F260" s="32" t="s">
        <v>47</v>
      </c>
      <c r="G260" s="35"/>
      <c r="H260" s="36" t="str">
        <f aca="false">IF(OR(D260="",E260=""),"",IF(AND(ISNUMBER(D260),D260&gt;0,ISNUMBER(E260),E260&gt;0),D260*E260,"Sprawdź dane"))</f>
        <v/>
      </c>
    </row>
    <row r="261" customFormat="false" ht="19.5" hidden="false" customHeight="true" outlineLevel="0" collapsed="false">
      <c r="A261" s="31" t="n">
        <v>255</v>
      </c>
      <c r="B261" s="32"/>
      <c r="C261" s="32"/>
      <c r="D261" s="33"/>
      <c r="E261" s="34"/>
      <c r="F261" s="32" t="s">
        <v>47</v>
      </c>
      <c r="G261" s="35"/>
      <c r="H261" s="36" t="str">
        <f aca="false">IF(OR(D261="",E261=""),"",IF(AND(ISNUMBER(D261),D261&gt;0,ISNUMBER(E261),E261&gt;0),D261*E261,"Sprawdź dane"))</f>
        <v/>
      </c>
    </row>
    <row r="262" customFormat="false" ht="19.5" hidden="false" customHeight="true" outlineLevel="0" collapsed="false">
      <c r="A262" s="31" t="n">
        <v>256</v>
      </c>
      <c r="B262" s="32"/>
      <c r="C262" s="32"/>
      <c r="D262" s="33"/>
      <c r="E262" s="34"/>
      <c r="F262" s="32" t="s">
        <v>47</v>
      </c>
      <c r="G262" s="35"/>
      <c r="H262" s="36" t="str">
        <f aca="false">IF(OR(D262="",E262=""),"",IF(AND(ISNUMBER(D262),D262&gt;0,ISNUMBER(E262),E262&gt;0),D262*E262,"Sprawdź dane"))</f>
        <v/>
      </c>
    </row>
    <row r="263" customFormat="false" ht="19.5" hidden="false" customHeight="true" outlineLevel="0" collapsed="false">
      <c r="A263" s="31" t="n">
        <v>257</v>
      </c>
      <c r="B263" s="32"/>
      <c r="C263" s="32"/>
      <c r="D263" s="33"/>
      <c r="E263" s="34"/>
      <c r="F263" s="32" t="s">
        <v>47</v>
      </c>
      <c r="G263" s="35"/>
      <c r="H263" s="36" t="str">
        <f aca="false">IF(OR(D263="",E263=""),"",IF(AND(ISNUMBER(D263),D263&gt;0,ISNUMBER(E263),E263&gt;0),D263*E263,"Sprawdź dane"))</f>
        <v/>
      </c>
    </row>
    <row r="264" customFormat="false" ht="19.5" hidden="false" customHeight="true" outlineLevel="0" collapsed="false">
      <c r="A264" s="31" t="n">
        <v>258</v>
      </c>
      <c r="B264" s="32"/>
      <c r="C264" s="32"/>
      <c r="D264" s="33"/>
      <c r="E264" s="34"/>
      <c r="F264" s="32" t="s">
        <v>47</v>
      </c>
      <c r="G264" s="35"/>
      <c r="H264" s="36" t="str">
        <f aca="false">IF(OR(D264="",E264=""),"",IF(AND(ISNUMBER(D264),D264&gt;0,ISNUMBER(E264),E264&gt;0),D264*E264,"Sprawdź dane"))</f>
        <v/>
      </c>
    </row>
    <row r="265" customFormat="false" ht="19.5" hidden="false" customHeight="true" outlineLevel="0" collapsed="false">
      <c r="A265" s="31" t="n">
        <v>259</v>
      </c>
      <c r="B265" s="32"/>
      <c r="C265" s="32"/>
      <c r="D265" s="33"/>
      <c r="E265" s="34"/>
      <c r="F265" s="32" t="s">
        <v>47</v>
      </c>
      <c r="G265" s="35"/>
      <c r="H265" s="36" t="str">
        <f aca="false">IF(OR(D265="",E265=""),"",IF(AND(ISNUMBER(D265),D265&gt;0,ISNUMBER(E265),E265&gt;0),D265*E265,"Sprawdź dane"))</f>
        <v/>
      </c>
    </row>
    <row r="266" customFormat="false" ht="19.5" hidden="false" customHeight="true" outlineLevel="0" collapsed="false">
      <c r="A266" s="31" t="n">
        <v>260</v>
      </c>
      <c r="B266" s="32"/>
      <c r="C266" s="32"/>
      <c r="D266" s="33"/>
      <c r="E266" s="34"/>
      <c r="F266" s="32" t="s">
        <v>47</v>
      </c>
      <c r="G266" s="35"/>
      <c r="H266" s="36" t="str">
        <f aca="false">IF(OR(D266="",E266=""),"",IF(AND(ISNUMBER(D266),D266&gt;0,ISNUMBER(E266),E266&gt;0),D266*E266,"Sprawdź dane"))</f>
        <v/>
      </c>
    </row>
    <row r="267" customFormat="false" ht="19.5" hidden="false" customHeight="true" outlineLevel="0" collapsed="false">
      <c r="A267" s="31" t="n">
        <v>261</v>
      </c>
      <c r="B267" s="32"/>
      <c r="C267" s="32"/>
      <c r="D267" s="33"/>
      <c r="E267" s="34"/>
      <c r="F267" s="32" t="s">
        <v>47</v>
      </c>
      <c r="G267" s="35"/>
      <c r="H267" s="36" t="str">
        <f aca="false">IF(OR(D267="",E267=""),"",IF(AND(ISNUMBER(D267),D267&gt;0,ISNUMBER(E267),E267&gt;0),D267*E267,"Sprawdź dane"))</f>
        <v/>
      </c>
    </row>
    <row r="268" customFormat="false" ht="19.5" hidden="false" customHeight="true" outlineLevel="0" collapsed="false">
      <c r="A268" s="31" t="n">
        <v>262</v>
      </c>
      <c r="B268" s="32"/>
      <c r="C268" s="32"/>
      <c r="D268" s="33"/>
      <c r="E268" s="34"/>
      <c r="F268" s="32" t="s">
        <v>47</v>
      </c>
      <c r="G268" s="35"/>
      <c r="H268" s="36" t="str">
        <f aca="false">IF(OR(D268="",E268=""),"",IF(AND(ISNUMBER(D268),D268&gt;0,ISNUMBER(E268),E268&gt;0),D268*E268,"Sprawdź dane"))</f>
        <v/>
      </c>
    </row>
    <row r="269" customFormat="false" ht="19.5" hidden="false" customHeight="true" outlineLevel="0" collapsed="false">
      <c r="A269" s="31" t="n">
        <v>263</v>
      </c>
      <c r="B269" s="32"/>
      <c r="C269" s="32"/>
      <c r="D269" s="33"/>
      <c r="E269" s="34"/>
      <c r="F269" s="32" t="s">
        <v>47</v>
      </c>
      <c r="G269" s="35"/>
      <c r="H269" s="36" t="str">
        <f aca="false">IF(OR(D269="",E269=""),"",IF(AND(ISNUMBER(D269),D269&gt;0,ISNUMBER(E269),E269&gt;0),D269*E269,"Sprawdź dane"))</f>
        <v/>
      </c>
    </row>
    <row r="270" customFormat="false" ht="19.5" hidden="false" customHeight="true" outlineLevel="0" collapsed="false">
      <c r="A270" s="31" t="n">
        <v>264</v>
      </c>
      <c r="B270" s="32"/>
      <c r="C270" s="32"/>
      <c r="D270" s="33"/>
      <c r="E270" s="34"/>
      <c r="F270" s="32" t="s">
        <v>47</v>
      </c>
      <c r="G270" s="35"/>
      <c r="H270" s="36" t="str">
        <f aca="false">IF(OR(D270="",E270=""),"",IF(AND(ISNUMBER(D270),D270&gt;0,ISNUMBER(E270),E270&gt;0),D270*E270,"Sprawdź dane"))</f>
        <v/>
      </c>
    </row>
    <row r="271" customFormat="false" ht="19.5" hidden="false" customHeight="true" outlineLevel="0" collapsed="false">
      <c r="A271" s="31" t="n">
        <v>265</v>
      </c>
      <c r="B271" s="32"/>
      <c r="C271" s="32"/>
      <c r="D271" s="33"/>
      <c r="E271" s="34"/>
      <c r="F271" s="32" t="s">
        <v>47</v>
      </c>
      <c r="G271" s="35"/>
      <c r="H271" s="36" t="str">
        <f aca="false">IF(OR(D271="",E271=""),"",IF(AND(ISNUMBER(D271),D271&gt;0,ISNUMBER(E271),E271&gt;0),D271*E271,"Sprawdź dane"))</f>
        <v/>
      </c>
    </row>
    <row r="272" customFormat="false" ht="19.5" hidden="false" customHeight="true" outlineLevel="0" collapsed="false">
      <c r="A272" s="31" t="n">
        <v>266</v>
      </c>
      <c r="B272" s="32"/>
      <c r="C272" s="32"/>
      <c r="D272" s="33"/>
      <c r="E272" s="34"/>
      <c r="F272" s="32" t="s">
        <v>47</v>
      </c>
      <c r="G272" s="35"/>
      <c r="H272" s="36" t="str">
        <f aca="false">IF(OR(D272="",E272=""),"",IF(AND(ISNUMBER(D272),D272&gt;0,ISNUMBER(E272),E272&gt;0),D272*E272,"Sprawdź dane"))</f>
        <v/>
      </c>
    </row>
    <row r="273" customFormat="false" ht="19.5" hidden="false" customHeight="true" outlineLevel="0" collapsed="false">
      <c r="A273" s="31" t="n">
        <v>267</v>
      </c>
      <c r="B273" s="32"/>
      <c r="C273" s="32"/>
      <c r="D273" s="33"/>
      <c r="E273" s="34"/>
      <c r="F273" s="32" t="s">
        <v>47</v>
      </c>
      <c r="G273" s="35"/>
      <c r="H273" s="36" t="str">
        <f aca="false">IF(OR(D273="",E273=""),"",IF(AND(ISNUMBER(D273),D273&gt;0,ISNUMBER(E273),E273&gt;0),D273*E273,"Sprawdź dane"))</f>
        <v/>
      </c>
    </row>
    <row r="274" customFormat="false" ht="19.5" hidden="false" customHeight="true" outlineLevel="0" collapsed="false">
      <c r="A274" s="31" t="n">
        <v>268</v>
      </c>
      <c r="B274" s="32"/>
      <c r="C274" s="32"/>
      <c r="D274" s="33"/>
      <c r="E274" s="34"/>
      <c r="F274" s="32" t="s">
        <v>47</v>
      </c>
      <c r="G274" s="35"/>
      <c r="H274" s="36" t="str">
        <f aca="false">IF(OR(D274="",E274=""),"",IF(AND(ISNUMBER(D274),D274&gt;0,ISNUMBER(E274),E274&gt;0),D274*E274,"Sprawdź dane"))</f>
        <v/>
      </c>
    </row>
    <row r="275" customFormat="false" ht="19.5" hidden="false" customHeight="true" outlineLevel="0" collapsed="false">
      <c r="A275" s="31" t="n">
        <v>269</v>
      </c>
      <c r="B275" s="32"/>
      <c r="C275" s="32"/>
      <c r="D275" s="33"/>
      <c r="E275" s="34"/>
      <c r="F275" s="32" t="s">
        <v>47</v>
      </c>
      <c r="G275" s="35"/>
      <c r="H275" s="36" t="str">
        <f aca="false">IF(OR(D275="",E275=""),"",IF(AND(ISNUMBER(D275),D275&gt;0,ISNUMBER(E275),E275&gt;0),D275*E275,"Sprawdź dane"))</f>
        <v/>
      </c>
    </row>
    <row r="276" customFormat="false" ht="19.5" hidden="false" customHeight="true" outlineLevel="0" collapsed="false">
      <c r="A276" s="31" t="n">
        <v>270</v>
      </c>
      <c r="B276" s="32"/>
      <c r="C276" s="32"/>
      <c r="D276" s="33"/>
      <c r="E276" s="34"/>
      <c r="F276" s="32" t="s">
        <v>47</v>
      </c>
      <c r="G276" s="35"/>
      <c r="H276" s="36" t="str">
        <f aca="false">IF(OR(D276="",E276=""),"",IF(AND(ISNUMBER(D276),D276&gt;0,ISNUMBER(E276),E276&gt;0),D276*E276,"Sprawdź dane"))</f>
        <v/>
      </c>
    </row>
    <row r="277" customFormat="false" ht="19.5" hidden="false" customHeight="true" outlineLevel="0" collapsed="false">
      <c r="A277" s="31" t="n">
        <v>271</v>
      </c>
      <c r="B277" s="32"/>
      <c r="C277" s="32"/>
      <c r="D277" s="33"/>
      <c r="E277" s="34"/>
      <c r="F277" s="32" t="s">
        <v>47</v>
      </c>
      <c r="G277" s="35"/>
      <c r="H277" s="36" t="str">
        <f aca="false">IF(OR(D277="",E277=""),"",IF(AND(ISNUMBER(D277),D277&gt;0,ISNUMBER(E277),E277&gt;0),D277*E277,"Sprawdź dane"))</f>
        <v/>
      </c>
    </row>
    <row r="278" customFormat="false" ht="19.5" hidden="false" customHeight="true" outlineLevel="0" collapsed="false">
      <c r="A278" s="31" t="n">
        <v>272</v>
      </c>
      <c r="B278" s="32"/>
      <c r="C278" s="32"/>
      <c r="D278" s="33"/>
      <c r="E278" s="34"/>
      <c r="F278" s="32" t="s">
        <v>47</v>
      </c>
      <c r="G278" s="35"/>
      <c r="H278" s="36" t="str">
        <f aca="false">IF(OR(D278="",E278=""),"",IF(AND(ISNUMBER(D278),D278&gt;0,ISNUMBER(E278),E278&gt;0),D278*E278,"Sprawdź dane"))</f>
        <v/>
      </c>
    </row>
    <row r="279" customFormat="false" ht="19.5" hidden="false" customHeight="true" outlineLevel="0" collapsed="false">
      <c r="A279" s="31" t="n">
        <v>273</v>
      </c>
      <c r="B279" s="32"/>
      <c r="C279" s="32"/>
      <c r="D279" s="33"/>
      <c r="E279" s="34"/>
      <c r="F279" s="32" t="s">
        <v>47</v>
      </c>
      <c r="G279" s="35"/>
      <c r="H279" s="36" t="str">
        <f aca="false">IF(OR(D279="",E279=""),"",IF(AND(ISNUMBER(D279),D279&gt;0,ISNUMBER(E279),E279&gt;0),D279*E279,"Sprawdź dane"))</f>
        <v/>
      </c>
    </row>
    <row r="280" customFormat="false" ht="19.5" hidden="false" customHeight="true" outlineLevel="0" collapsed="false">
      <c r="A280" s="31" t="n">
        <v>274</v>
      </c>
      <c r="B280" s="32"/>
      <c r="C280" s="32"/>
      <c r="D280" s="33"/>
      <c r="E280" s="34"/>
      <c r="F280" s="32" t="s">
        <v>47</v>
      </c>
      <c r="G280" s="35"/>
      <c r="H280" s="36" t="str">
        <f aca="false">IF(OR(D280="",E280=""),"",IF(AND(ISNUMBER(D280),D280&gt;0,ISNUMBER(E280),E280&gt;0),D280*E280,"Sprawdź dane"))</f>
        <v/>
      </c>
    </row>
    <row r="281" customFormat="false" ht="19.5" hidden="false" customHeight="true" outlineLevel="0" collapsed="false">
      <c r="A281" s="31" t="n">
        <v>275</v>
      </c>
      <c r="B281" s="32"/>
      <c r="C281" s="32"/>
      <c r="D281" s="33"/>
      <c r="E281" s="34"/>
      <c r="F281" s="32" t="s">
        <v>47</v>
      </c>
      <c r="G281" s="35"/>
      <c r="H281" s="36" t="str">
        <f aca="false">IF(OR(D281="",E281=""),"",IF(AND(ISNUMBER(D281),D281&gt;0,ISNUMBER(E281),E281&gt;0),D281*E281,"Sprawdź dane"))</f>
        <v/>
      </c>
    </row>
    <row r="282" customFormat="false" ht="19.5" hidden="false" customHeight="true" outlineLevel="0" collapsed="false">
      <c r="A282" s="31" t="n">
        <v>276</v>
      </c>
      <c r="B282" s="32"/>
      <c r="C282" s="32"/>
      <c r="D282" s="33"/>
      <c r="E282" s="34"/>
      <c r="F282" s="32" t="s">
        <v>47</v>
      </c>
      <c r="G282" s="35"/>
      <c r="H282" s="36" t="str">
        <f aca="false">IF(OR(D282="",E282=""),"",IF(AND(ISNUMBER(D282),D282&gt;0,ISNUMBER(E282),E282&gt;0),D282*E282,"Sprawdź dane"))</f>
        <v/>
      </c>
    </row>
    <row r="283" customFormat="false" ht="19.5" hidden="false" customHeight="true" outlineLevel="0" collapsed="false">
      <c r="A283" s="31" t="n">
        <v>277</v>
      </c>
      <c r="B283" s="32"/>
      <c r="C283" s="32"/>
      <c r="D283" s="33"/>
      <c r="E283" s="34"/>
      <c r="F283" s="32" t="s">
        <v>47</v>
      </c>
      <c r="G283" s="35"/>
      <c r="H283" s="36" t="str">
        <f aca="false">IF(OR(D283="",E283=""),"",IF(AND(ISNUMBER(D283),D283&gt;0,ISNUMBER(E283),E283&gt;0),D283*E283,"Sprawdź dane"))</f>
        <v/>
      </c>
    </row>
    <row r="284" customFormat="false" ht="19.5" hidden="false" customHeight="true" outlineLevel="0" collapsed="false">
      <c r="A284" s="31" t="n">
        <v>278</v>
      </c>
      <c r="B284" s="32"/>
      <c r="C284" s="32"/>
      <c r="D284" s="33"/>
      <c r="E284" s="34"/>
      <c r="F284" s="32" t="s">
        <v>47</v>
      </c>
      <c r="G284" s="35"/>
      <c r="H284" s="36" t="str">
        <f aca="false">IF(OR(D284="",E284=""),"",IF(AND(ISNUMBER(D284),D284&gt;0,ISNUMBER(E284),E284&gt;0),D284*E284,"Sprawdź dane"))</f>
        <v/>
      </c>
    </row>
    <row r="285" customFormat="false" ht="19.5" hidden="false" customHeight="true" outlineLevel="0" collapsed="false">
      <c r="A285" s="31" t="n">
        <v>279</v>
      </c>
      <c r="B285" s="32"/>
      <c r="C285" s="32"/>
      <c r="D285" s="33"/>
      <c r="E285" s="34"/>
      <c r="F285" s="32" t="s">
        <v>47</v>
      </c>
      <c r="G285" s="35"/>
      <c r="H285" s="36" t="str">
        <f aca="false">IF(OR(D285="",E285=""),"",IF(AND(ISNUMBER(D285),D285&gt;0,ISNUMBER(E285),E285&gt;0),D285*E285,"Sprawdź dane"))</f>
        <v/>
      </c>
    </row>
    <row r="286" customFormat="false" ht="19.5" hidden="false" customHeight="true" outlineLevel="0" collapsed="false">
      <c r="A286" s="31" t="n">
        <v>280</v>
      </c>
      <c r="B286" s="32"/>
      <c r="C286" s="32"/>
      <c r="D286" s="33"/>
      <c r="E286" s="34"/>
      <c r="F286" s="32" t="s">
        <v>47</v>
      </c>
      <c r="G286" s="35"/>
      <c r="H286" s="36" t="str">
        <f aca="false">IF(OR(D286="",E286=""),"",IF(AND(ISNUMBER(D286),D286&gt;0,ISNUMBER(E286),E286&gt;0),D286*E286,"Sprawdź dane"))</f>
        <v/>
      </c>
    </row>
    <row r="287" customFormat="false" ht="19.5" hidden="false" customHeight="true" outlineLevel="0" collapsed="false">
      <c r="A287" s="31" t="n">
        <v>281</v>
      </c>
      <c r="B287" s="32"/>
      <c r="C287" s="32"/>
      <c r="D287" s="33"/>
      <c r="E287" s="34"/>
      <c r="F287" s="32" t="s">
        <v>47</v>
      </c>
      <c r="G287" s="35"/>
      <c r="H287" s="36" t="str">
        <f aca="false">IF(OR(D287="",E287=""),"",IF(AND(ISNUMBER(D287),D287&gt;0,ISNUMBER(E287),E287&gt;0),D287*E287,"Sprawdź dane"))</f>
        <v/>
      </c>
    </row>
    <row r="288" customFormat="false" ht="19.5" hidden="false" customHeight="true" outlineLevel="0" collapsed="false">
      <c r="A288" s="31" t="n">
        <v>282</v>
      </c>
      <c r="B288" s="32"/>
      <c r="C288" s="32"/>
      <c r="D288" s="33"/>
      <c r="E288" s="34"/>
      <c r="F288" s="32" t="s">
        <v>47</v>
      </c>
      <c r="G288" s="35"/>
      <c r="H288" s="36" t="str">
        <f aca="false">IF(OR(D288="",E288=""),"",IF(AND(ISNUMBER(D288),D288&gt;0,ISNUMBER(E288),E288&gt;0),D288*E288,"Sprawdź dane"))</f>
        <v/>
      </c>
    </row>
    <row r="289" customFormat="false" ht="19.5" hidden="false" customHeight="true" outlineLevel="0" collapsed="false">
      <c r="A289" s="31" t="n">
        <v>283</v>
      </c>
      <c r="B289" s="32"/>
      <c r="C289" s="32"/>
      <c r="D289" s="33"/>
      <c r="E289" s="34"/>
      <c r="F289" s="32" t="s">
        <v>47</v>
      </c>
      <c r="G289" s="35"/>
      <c r="H289" s="36" t="str">
        <f aca="false">IF(OR(D289="",E289=""),"",IF(AND(ISNUMBER(D289),D289&gt;0,ISNUMBER(E289),E289&gt;0),D289*E289,"Sprawdź dane"))</f>
        <v/>
      </c>
    </row>
    <row r="290" customFormat="false" ht="19.5" hidden="false" customHeight="true" outlineLevel="0" collapsed="false">
      <c r="A290" s="31" t="n">
        <v>284</v>
      </c>
      <c r="B290" s="32"/>
      <c r="C290" s="32"/>
      <c r="D290" s="33"/>
      <c r="E290" s="34"/>
      <c r="F290" s="32" t="s">
        <v>47</v>
      </c>
      <c r="G290" s="35"/>
      <c r="H290" s="36" t="str">
        <f aca="false">IF(OR(D290="",E290=""),"",IF(AND(ISNUMBER(D290),D290&gt;0,ISNUMBER(E290),E290&gt;0),D290*E290,"Sprawdź dane"))</f>
        <v/>
      </c>
    </row>
    <row r="291" customFormat="false" ht="19.5" hidden="false" customHeight="true" outlineLevel="0" collapsed="false">
      <c r="A291" s="31" t="n">
        <v>285</v>
      </c>
      <c r="B291" s="32"/>
      <c r="C291" s="32"/>
      <c r="D291" s="33"/>
      <c r="E291" s="34"/>
      <c r="F291" s="32" t="s">
        <v>47</v>
      </c>
      <c r="G291" s="35"/>
      <c r="H291" s="36" t="str">
        <f aca="false">IF(OR(D291="",E291=""),"",IF(AND(ISNUMBER(D291),D291&gt;0,ISNUMBER(E291),E291&gt;0),D291*E291,"Sprawdź dane"))</f>
        <v/>
      </c>
    </row>
    <row r="292" customFormat="false" ht="19.5" hidden="false" customHeight="true" outlineLevel="0" collapsed="false">
      <c r="A292" s="31" t="n">
        <v>286</v>
      </c>
      <c r="B292" s="32"/>
      <c r="C292" s="32"/>
      <c r="D292" s="33"/>
      <c r="E292" s="34"/>
      <c r="F292" s="32" t="s">
        <v>47</v>
      </c>
      <c r="G292" s="35"/>
      <c r="H292" s="36" t="str">
        <f aca="false">IF(OR(D292="",E292=""),"",IF(AND(ISNUMBER(D292),D292&gt;0,ISNUMBER(E292),E292&gt;0),D292*E292,"Sprawdź dane"))</f>
        <v/>
      </c>
    </row>
    <row r="293" customFormat="false" ht="19.5" hidden="false" customHeight="true" outlineLevel="0" collapsed="false">
      <c r="A293" s="31" t="n">
        <v>287</v>
      </c>
      <c r="B293" s="32"/>
      <c r="C293" s="32"/>
      <c r="D293" s="33"/>
      <c r="E293" s="34"/>
      <c r="F293" s="32" t="s">
        <v>47</v>
      </c>
      <c r="G293" s="35"/>
      <c r="H293" s="36" t="str">
        <f aca="false">IF(OR(D293="",E293=""),"",IF(AND(ISNUMBER(D293),D293&gt;0,ISNUMBER(E293),E293&gt;0),D293*E293,"Sprawdź dane"))</f>
        <v/>
      </c>
    </row>
    <row r="294" customFormat="false" ht="19.5" hidden="false" customHeight="true" outlineLevel="0" collapsed="false">
      <c r="A294" s="31" t="n">
        <v>288</v>
      </c>
      <c r="B294" s="32"/>
      <c r="C294" s="32"/>
      <c r="D294" s="33"/>
      <c r="E294" s="34"/>
      <c r="F294" s="32" t="s">
        <v>47</v>
      </c>
      <c r="G294" s="35"/>
      <c r="H294" s="36" t="str">
        <f aca="false">IF(OR(D294="",E294=""),"",IF(AND(ISNUMBER(D294),D294&gt;0,ISNUMBER(E294),E294&gt;0),D294*E294,"Sprawdź dane"))</f>
        <v/>
      </c>
    </row>
    <row r="295" customFormat="false" ht="19.5" hidden="false" customHeight="true" outlineLevel="0" collapsed="false">
      <c r="A295" s="31" t="n">
        <v>289</v>
      </c>
      <c r="B295" s="32"/>
      <c r="C295" s="32"/>
      <c r="D295" s="33"/>
      <c r="E295" s="34"/>
      <c r="F295" s="32" t="s">
        <v>47</v>
      </c>
      <c r="G295" s="35"/>
      <c r="H295" s="36" t="str">
        <f aca="false">IF(OR(D295="",E295=""),"",IF(AND(ISNUMBER(D295),D295&gt;0,ISNUMBER(E295),E295&gt;0),D295*E295,"Sprawdź dane"))</f>
        <v/>
      </c>
    </row>
    <row r="296" customFormat="false" ht="19.5" hidden="false" customHeight="true" outlineLevel="0" collapsed="false">
      <c r="A296" s="31" t="n">
        <v>290</v>
      </c>
      <c r="B296" s="32"/>
      <c r="C296" s="32"/>
      <c r="D296" s="33"/>
      <c r="E296" s="34"/>
      <c r="F296" s="32" t="s">
        <v>47</v>
      </c>
      <c r="G296" s="35"/>
      <c r="H296" s="36" t="str">
        <f aca="false">IF(OR(D296="",E296=""),"",IF(AND(ISNUMBER(D296),D296&gt;0,ISNUMBER(E296),E296&gt;0),D296*E296,"Sprawdź dane"))</f>
        <v/>
      </c>
    </row>
    <row r="297" customFormat="false" ht="19.5" hidden="false" customHeight="true" outlineLevel="0" collapsed="false">
      <c r="A297" s="31" t="n">
        <v>291</v>
      </c>
      <c r="B297" s="32"/>
      <c r="C297" s="32"/>
      <c r="D297" s="33"/>
      <c r="E297" s="34"/>
      <c r="F297" s="32" t="s">
        <v>47</v>
      </c>
      <c r="G297" s="35"/>
      <c r="H297" s="36" t="str">
        <f aca="false">IF(OR(D297="",E297=""),"",IF(AND(ISNUMBER(D297),D297&gt;0,ISNUMBER(E297),E297&gt;0),D297*E297,"Sprawdź dane"))</f>
        <v/>
      </c>
    </row>
    <row r="298" customFormat="false" ht="19.5" hidden="false" customHeight="true" outlineLevel="0" collapsed="false">
      <c r="A298" s="31" t="n">
        <v>292</v>
      </c>
      <c r="B298" s="32"/>
      <c r="C298" s="32"/>
      <c r="D298" s="33"/>
      <c r="E298" s="34"/>
      <c r="F298" s="32" t="s">
        <v>47</v>
      </c>
      <c r="G298" s="35"/>
      <c r="H298" s="36" t="str">
        <f aca="false">IF(OR(D298="",E298=""),"",IF(AND(ISNUMBER(D298),D298&gt;0,ISNUMBER(E298),E298&gt;0),D298*E298,"Sprawdź dane"))</f>
        <v/>
      </c>
    </row>
    <row r="299" customFormat="false" ht="19.5" hidden="false" customHeight="true" outlineLevel="0" collapsed="false">
      <c r="A299" s="31" t="n">
        <v>293</v>
      </c>
      <c r="B299" s="32"/>
      <c r="C299" s="32"/>
      <c r="D299" s="33"/>
      <c r="E299" s="34"/>
      <c r="F299" s="32" t="s">
        <v>47</v>
      </c>
      <c r="G299" s="35"/>
      <c r="H299" s="36" t="str">
        <f aca="false">IF(OR(D299="",E299=""),"",IF(AND(ISNUMBER(D299),D299&gt;0,ISNUMBER(E299),E299&gt;0),D299*E299,"Sprawdź dane"))</f>
        <v/>
      </c>
    </row>
    <row r="300" customFormat="false" ht="19.5" hidden="false" customHeight="true" outlineLevel="0" collapsed="false">
      <c r="A300" s="31" t="n">
        <v>294</v>
      </c>
      <c r="B300" s="32"/>
      <c r="C300" s="32"/>
      <c r="D300" s="33"/>
      <c r="E300" s="34"/>
      <c r="F300" s="32" t="s">
        <v>47</v>
      </c>
      <c r="G300" s="35"/>
      <c r="H300" s="36" t="str">
        <f aca="false">IF(OR(D300="",E300=""),"",IF(AND(ISNUMBER(D300),D300&gt;0,ISNUMBER(E300),E300&gt;0),D300*E300,"Sprawdź dane"))</f>
        <v/>
      </c>
    </row>
    <row r="301" customFormat="false" ht="19.5" hidden="false" customHeight="true" outlineLevel="0" collapsed="false">
      <c r="A301" s="31" t="n">
        <v>295</v>
      </c>
      <c r="B301" s="32"/>
      <c r="C301" s="32"/>
      <c r="D301" s="33"/>
      <c r="E301" s="34"/>
      <c r="F301" s="32" t="s">
        <v>47</v>
      </c>
      <c r="G301" s="35"/>
      <c r="H301" s="36" t="str">
        <f aca="false">IF(OR(D301="",E301=""),"",IF(AND(ISNUMBER(D301),D301&gt;0,ISNUMBER(E301),E301&gt;0),D301*E301,"Sprawdź dane"))</f>
        <v/>
      </c>
    </row>
    <row r="302" customFormat="false" ht="19.5" hidden="false" customHeight="true" outlineLevel="0" collapsed="false">
      <c r="A302" s="31" t="n">
        <v>296</v>
      </c>
      <c r="B302" s="32"/>
      <c r="C302" s="32"/>
      <c r="D302" s="33"/>
      <c r="E302" s="34"/>
      <c r="F302" s="32" t="s">
        <v>47</v>
      </c>
      <c r="G302" s="35"/>
      <c r="H302" s="36" t="str">
        <f aca="false">IF(OR(D302="",E302=""),"",IF(AND(ISNUMBER(D302),D302&gt;0,ISNUMBER(E302),E302&gt;0),D302*E302,"Sprawdź dane"))</f>
        <v/>
      </c>
    </row>
    <row r="303" customFormat="false" ht="19.5" hidden="false" customHeight="true" outlineLevel="0" collapsed="false">
      <c r="A303" s="31" t="n">
        <v>297</v>
      </c>
      <c r="B303" s="32"/>
      <c r="C303" s="32"/>
      <c r="D303" s="33"/>
      <c r="E303" s="34"/>
      <c r="F303" s="32" t="s">
        <v>47</v>
      </c>
      <c r="G303" s="35"/>
      <c r="H303" s="36" t="str">
        <f aca="false">IF(OR(D303="",E303=""),"",IF(AND(ISNUMBER(D303),D303&gt;0,ISNUMBER(E303),E303&gt;0),D303*E303,"Sprawdź dane"))</f>
        <v/>
      </c>
    </row>
    <row r="304" customFormat="false" ht="19.5" hidden="false" customHeight="true" outlineLevel="0" collapsed="false">
      <c r="A304" s="31" t="n">
        <v>298</v>
      </c>
      <c r="B304" s="32"/>
      <c r="C304" s="32"/>
      <c r="D304" s="33"/>
      <c r="E304" s="34"/>
      <c r="F304" s="32" t="s">
        <v>47</v>
      </c>
      <c r="G304" s="35"/>
      <c r="H304" s="36" t="str">
        <f aca="false">IF(OR(D304="",E304=""),"",IF(AND(ISNUMBER(D304),D304&gt;0,ISNUMBER(E304),E304&gt;0),D304*E304,"Sprawdź dane"))</f>
        <v/>
      </c>
    </row>
    <row r="305" customFormat="false" ht="19.5" hidden="false" customHeight="true" outlineLevel="0" collapsed="false">
      <c r="A305" s="31" t="n">
        <v>299</v>
      </c>
      <c r="B305" s="32"/>
      <c r="C305" s="32"/>
      <c r="D305" s="33"/>
      <c r="E305" s="34"/>
      <c r="F305" s="32" t="s">
        <v>47</v>
      </c>
      <c r="G305" s="35"/>
      <c r="H305" s="36" t="str">
        <f aca="false">IF(OR(D305="",E305=""),"",IF(AND(ISNUMBER(D305),D305&gt;0,ISNUMBER(E305),E305&gt;0),D305*E305,"Sprawdź dane"))</f>
        <v/>
      </c>
    </row>
    <row r="306" customFormat="false" ht="19.5" hidden="false" customHeight="true" outlineLevel="0" collapsed="false">
      <c r="A306" s="31" t="n">
        <v>300</v>
      </c>
      <c r="B306" s="32"/>
      <c r="C306" s="32"/>
      <c r="D306" s="33"/>
      <c r="E306" s="34"/>
      <c r="F306" s="32" t="s">
        <v>47</v>
      </c>
      <c r="G306" s="35"/>
      <c r="H306" s="36" t="str">
        <f aca="false">IF(OR(D306="",E306=""),"",IF(AND(ISNUMBER(D306),D306&gt;0,ISNUMBER(E306),E306&gt;0),D306*E306,"Sprawdź dane"))</f>
        <v/>
      </c>
    </row>
    <row r="307" customFormat="false" ht="19.5" hidden="false" customHeight="true" outlineLevel="0" collapsed="false">
      <c r="A307" s="31" t="n">
        <v>301</v>
      </c>
      <c r="B307" s="32"/>
      <c r="C307" s="32"/>
      <c r="D307" s="33"/>
      <c r="E307" s="34"/>
      <c r="F307" s="32" t="s">
        <v>47</v>
      </c>
      <c r="G307" s="35"/>
      <c r="H307" s="36" t="str">
        <f aca="false">IF(OR(D307="",E307=""),"",IF(AND(ISNUMBER(D307),D307&gt;0,ISNUMBER(E307),E307&gt;0),D307*E307,"Sprawdź dane"))</f>
        <v/>
      </c>
    </row>
    <row r="308" customFormat="false" ht="19.5" hidden="false" customHeight="true" outlineLevel="0" collapsed="false">
      <c r="A308" s="31" t="n">
        <v>302</v>
      </c>
      <c r="B308" s="32"/>
      <c r="C308" s="32"/>
      <c r="D308" s="33"/>
      <c r="E308" s="34"/>
      <c r="F308" s="32" t="s">
        <v>47</v>
      </c>
      <c r="G308" s="35"/>
      <c r="H308" s="36" t="str">
        <f aca="false">IF(OR(D308="",E308=""),"",IF(AND(ISNUMBER(D308),D308&gt;0,ISNUMBER(E308),E308&gt;0),D308*E308,"Sprawdź dane"))</f>
        <v/>
      </c>
    </row>
    <row r="309" customFormat="false" ht="19.5" hidden="false" customHeight="true" outlineLevel="0" collapsed="false">
      <c r="A309" s="31" t="n">
        <v>303</v>
      </c>
      <c r="B309" s="32"/>
      <c r="C309" s="32"/>
      <c r="D309" s="33"/>
      <c r="E309" s="34"/>
      <c r="F309" s="32" t="s">
        <v>47</v>
      </c>
      <c r="G309" s="35"/>
      <c r="H309" s="36" t="str">
        <f aca="false">IF(OR(D309="",E309=""),"",IF(AND(ISNUMBER(D309),D309&gt;0,ISNUMBER(E309),E309&gt;0),D309*E309,"Sprawdź dane"))</f>
        <v/>
      </c>
    </row>
    <row r="310" customFormat="false" ht="19.5" hidden="false" customHeight="true" outlineLevel="0" collapsed="false">
      <c r="A310" s="31" t="n">
        <v>304</v>
      </c>
      <c r="B310" s="32"/>
      <c r="C310" s="32"/>
      <c r="D310" s="33"/>
      <c r="E310" s="34"/>
      <c r="F310" s="32" t="s">
        <v>47</v>
      </c>
      <c r="G310" s="35"/>
      <c r="H310" s="36" t="str">
        <f aca="false">IF(OR(D310="",E310=""),"",IF(AND(ISNUMBER(D310),D310&gt;0,ISNUMBER(E310),E310&gt;0),D310*E310,"Sprawdź dane"))</f>
        <v/>
      </c>
    </row>
    <row r="311" customFormat="false" ht="19.5" hidden="false" customHeight="true" outlineLevel="0" collapsed="false">
      <c r="A311" s="31" t="n">
        <v>305</v>
      </c>
      <c r="B311" s="32"/>
      <c r="C311" s="32"/>
      <c r="D311" s="33"/>
      <c r="E311" s="34"/>
      <c r="F311" s="32" t="s">
        <v>47</v>
      </c>
      <c r="G311" s="35"/>
      <c r="H311" s="36" t="str">
        <f aca="false">IF(OR(D311="",E311=""),"",IF(AND(ISNUMBER(D311),D311&gt;0,ISNUMBER(E311),E311&gt;0),D311*E311,"Sprawdź dane"))</f>
        <v/>
      </c>
    </row>
    <row r="312" customFormat="false" ht="19.5" hidden="false" customHeight="true" outlineLevel="0" collapsed="false">
      <c r="A312" s="31" t="n">
        <v>306</v>
      </c>
      <c r="B312" s="32"/>
      <c r="C312" s="32"/>
      <c r="D312" s="33"/>
      <c r="E312" s="34"/>
      <c r="F312" s="32" t="s">
        <v>47</v>
      </c>
      <c r="G312" s="35"/>
      <c r="H312" s="36" t="str">
        <f aca="false">IF(OR(D312="",E312=""),"",IF(AND(ISNUMBER(D312),D312&gt;0,ISNUMBER(E312),E312&gt;0),D312*E312,"Sprawdź dane"))</f>
        <v/>
      </c>
    </row>
    <row r="313" customFormat="false" ht="19.5" hidden="false" customHeight="true" outlineLevel="0" collapsed="false">
      <c r="A313" s="31" t="n">
        <v>307</v>
      </c>
      <c r="B313" s="32"/>
      <c r="C313" s="32"/>
      <c r="D313" s="33"/>
      <c r="E313" s="34"/>
      <c r="F313" s="32" t="s">
        <v>47</v>
      </c>
      <c r="G313" s="35"/>
      <c r="H313" s="36" t="str">
        <f aca="false">IF(OR(D313="",E313=""),"",IF(AND(ISNUMBER(D313),D313&gt;0,ISNUMBER(E313),E313&gt;0),D313*E313,"Sprawdź dane"))</f>
        <v/>
      </c>
    </row>
    <row r="314" customFormat="false" ht="19.5" hidden="false" customHeight="true" outlineLevel="0" collapsed="false">
      <c r="A314" s="31" t="n">
        <v>308</v>
      </c>
      <c r="B314" s="32"/>
      <c r="C314" s="32"/>
      <c r="D314" s="33"/>
      <c r="E314" s="34"/>
      <c r="F314" s="32" t="s">
        <v>47</v>
      </c>
      <c r="G314" s="35"/>
      <c r="H314" s="36" t="str">
        <f aca="false">IF(OR(D314="",E314=""),"",IF(AND(ISNUMBER(D314),D314&gt;0,ISNUMBER(E314),E314&gt;0),D314*E314,"Sprawdź dane"))</f>
        <v/>
      </c>
    </row>
    <row r="315" customFormat="false" ht="19.5" hidden="false" customHeight="true" outlineLevel="0" collapsed="false">
      <c r="A315" s="31" t="n">
        <v>309</v>
      </c>
      <c r="B315" s="32"/>
      <c r="C315" s="32"/>
      <c r="D315" s="33"/>
      <c r="E315" s="34"/>
      <c r="F315" s="32" t="s">
        <v>47</v>
      </c>
      <c r="G315" s="35"/>
      <c r="H315" s="36" t="str">
        <f aca="false">IF(OR(D315="",E315=""),"",IF(AND(ISNUMBER(D315),D315&gt;0,ISNUMBER(E315),E315&gt;0),D315*E315,"Sprawdź dane"))</f>
        <v/>
      </c>
    </row>
    <row r="316" customFormat="false" ht="19.5" hidden="false" customHeight="true" outlineLevel="0" collapsed="false">
      <c r="A316" s="31" t="n">
        <v>310</v>
      </c>
      <c r="B316" s="32"/>
      <c r="C316" s="32"/>
      <c r="D316" s="33"/>
      <c r="E316" s="34"/>
      <c r="F316" s="32" t="s">
        <v>47</v>
      </c>
      <c r="G316" s="35"/>
      <c r="H316" s="36" t="str">
        <f aca="false">IF(OR(D316="",E316=""),"",IF(AND(ISNUMBER(D316),D316&gt;0,ISNUMBER(E316),E316&gt;0),D316*E316,"Sprawdź dane"))</f>
        <v/>
      </c>
    </row>
    <row r="317" customFormat="false" ht="19.5" hidden="false" customHeight="true" outlineLevel="0" collapsed="false">
      <c r="A317" s="31" t="n">
        <v>311</v>
      </c>
      <c r="B317" s="32"/>
      <c r="C317" s="32"/>
      <c r="D317" s="33"/>
      <c r="E317" s="34"/>
      <c r="F317" s="32" t="s">
        <v>47</v>
      </c>
      <c r="G317" s="35"/>
      <c r="H317" s="36" t="str">
        <f aca="false">IF(OR(D317="",E317=""),"",IF(AND(ISNUMBER(D317),D317&gt;0,ISNUMBER(E317),E317&gt;0),D317*E317,"Sprawdź dane"))</f>
        <v/>
      </c>
    </row>
    <row r="318" customFormat="false" ht="19.5" hidden="false" customHeight="true" outlineLevel="0" collapsed="false">
      <c r="A318" s="31" t="n">
        <v>312</v>
      </c>
      <c r="B318" s="32"/>
      <c r="C318" s="32"/>
      <c r="D318" s="33"/>
      <c r="E318" s="34"/>
      <c r="F318" s="32" t="s">
        <v>47</v>
      </c>
      <c r="G318" s="35"/>
      <c r="H318" s="36" t="str">
        <f aca="false">IF(OR(D318="",E318=""),"",IF(AND(ISNUMBER(D318),D318&gt;0,ISNUMBER(E318),E318&gt;0),D318*E318,"Sprawdź dane"))</f>
        <v/>
      </c>
    </row>
    <row r="319" customFormat="false" ht="19.5" hidden="false" customHeight="true" outlineLevel="0" collapsed="false">
      <c r="A319" s="31" t="n">
        <v>313</v>
      </c>
      <c r="B319" s="32"/>
      <c r="C319" s="32"/>
      <c r="D319" s="33"/>
      <c r="E319" s="34"/>
      <c r="F319" s="32" t="s">
        <v>47</v>
      </c>
      <c r="G319" s="35"/>
      <c r="H319" s="36" t="str">
        <f aca="false">IF(OR(D319="",E319=""),"",IF(AND(ISNUMBER(D319),D319&gt;0,ISNUMBER(E319),E319&gt;0),D319*E319,"Sprawdź dane"))</f>
        <v/>
      </c>
    </row>
    <row r="320" customFormat="false" ht="19.5" hidden="false" customHeight="true" outlineLevel="0" collapsed="false">
      <c r="A320" s="31" t="n">
        <v>314</v>
      </c>
      <c r="B320" s="32"/>
      <c r="C320" s="32"/>
      <c r="D320" s="33"/>
      <c r="E320" s="34"/>
      <c r="F320" s="32" t="s">
        <v>47</v>
      </c>
      <c r="G320" s="35"/>
      <c r="H320" s="36" t="str">
        <f aca="false">IF(OR(D320="",E320=""),"",IF(AND(ISNUMBER(D320),D320&gt;0,ISNUMBER(E320),E320&gt;0),D320*E320,"Sprawdź dane"))</f>
        <v/>
      </c>
    </row>
    <row r="321" customFormat="false" ht="19.5" hidden="false" customHeight="true" outlineLevel="0" collapsed="false">
      <c r="A321" s="31" t="n">
        <v>315</v>
      </c>
      <c r="B321" s="32"/>
      <c r="C321" s="32"/>
      <c r="D321" s="33"/>
      <c r="E321" s="34"/>
      <c r="F321" s="32" t="s">
        <v>47</v>
      </c>
      <c r="G321" s="35"/>
      <c r="H321" s="36" t="str">
        <f aca="false">IF(OR(D321="",E321=""),"",IF(AND(ISNUMBER(D321),D321&gt;0,ISNUMBER(E321),E321&gt;0),D321*E321,"Sprawdź dane"))</f>
        <v/>
      </c>
    </row>
    <row r="322" customFormat="false" ht="19.5" hidden="false" customHeight="true" outlineLevel="0" collapsed="false">
      <c r="A322" s="31" t="n">
        <v>316</v>
      </c>
      <c r="B322" s="32"/>
      <c r="C322" s="32"/>
      <c r="D322" s="33"/>
      <c r="E322" s="34"/>
      <c r="F322" s="32" t="s">
        <v>47</v>
      </c>
      <c r="G322" s="35"/>
      <c r="H322" s="36" t="str">
        <f aca="false">IF(OR(D322="",E322=""),"",IF(AND(ISNUMBER(D322),D322&gt;0,ISNUMBER(E322),E322&gt;0),D322*E322,"Sprawdź dane"))</f>
        <v/>
      </c>
    </row>
    <row r="323" customFormat="false" ht="19.5" hidden="false" customHeight="true" outlineLevel="0" collapsed="false">
      <c r="A323" s="31" t="n">
        <v>317</v>
      </c>
      <c r="B323" s="32"/>
      <c r="C323" s="32"/>
      <c r="D323" s="33"/>
      <c r="E323" s="34"/>
      <c r="F323" s="32" t="s">
        <v>47</v>
      </c>
      <c r="G323" s="35"/>
      <c r="H323" s="36" t="str">
        <f aca="false">IF(OR(D323="",E323=""),"",IF(AND(ISNUMBER(D323),D323&gt;0,ISNUMBER(E323),E323&gt;0),D323*E323,"Sprawdź dane"))</f>
        <v/>
      </c>
    </row>
    <row r="324" customFormat="false" ht="19.5" hidden="false" customHeight="true" outlineLevel="0" collapsed="false">
      <c r="A324" s="31" t="n">
        <v>318</v>
      </c>
      <c r="B324" s="32"/>
      <c r="C324" s="32"/>
      <c r="D324" s="33"/>
      <c r="E324" s="34"/>
      <c r="F324" s="32" t="s">
        <v>47</v>
      </c>
      <c r="G324" s="35"/>
      <c r="H324" s="36" t="str">
        <f aca="false">IF(OR(D324="",E324=""),"",IF(AND(ISNUMBER(D324),D324&gt;0,ISNUMBER(E324),E324&gt;0),D324*E324,"Sprawdź dane"))</f>
        <v/>
      </c>
    </row>
    <row r="325" customFormat="false" ht="19.5" hidden="false" customHeight="true" outlineLevel="0" collapsed="false">
      <c r="A325" s="31" t="n">
        <v>319</v>
      </c>
      <c r="B325" s="32"/>
      <c r="C325" s="32"/>
      <c r="D325" s="33"/>
      <c r="E325" s="34"/>
      <c r="F325" s="32" t="s">
        <v>47</v>
      </c>
      <c r="G325" s="35"/>
      <c r="H325" s="36" t="str">
        <f aca="false">IF(OR(D325="",E325=""),"",IF(AND(ISNUMBER(D325),D325&gt;0,ISNUMBER(E325),E325&gt;0),D325*E325,"Sprawdź dane"))</f>
        <v/>
      </c>
    </row>
    <row r="326" customFormat="false" ht="19.5" hidden="false" customHeight="true" outlineLevel="0" collapsed="false">
      <c r="A326" s="31" t="n">
        <v>320</v>
      </c>
      <c r="B326" s="32"/>
      <c r="C326" s="32"/>
      <c r="D326" s="33"/>
      <c r="E326" s="34"/>
      <c r="F326" s="32" t="s">
        <v>47</v>
      </c>
      <c r="G326" s="35"/>
      <c r="H326" s="36" t="str">
        <f aca="false">IF(OR(D326="",E326=""),"",IF(AND(ISNUMBER(D326),D326&gt;0,ISNUMBER(E326),E326&gt;0),D326*E326,"Sprawdź dane"))</f>
        <v/>
      </c>
    </row>
    <row r="327" customFormat="false" ht="19.5" hidden="false" customHeight="true" outlineLevel="0" collapsed="false">
      <c r="A327" s="31" t="n">
        <v>321</v>
      </c>
      <c r="B327" s="32"/>
      <c r="C327" s="32"/>
      <c r="D327" s="33"/>
      <c r="E327" s="34"/>
      <c r="F327" s="32" t="s">
        <v>47</v>
      </c>
      <c r="G327" s="35"/>
      <c r="H327" s="36" t="str">
        <f aca="false">IF(OR(D327="",E327=""),"",IF(AND(ISNUMBER(D327),D327&gt;0,ISNUMBER(E327),E327&gt;0),D327*E327,"Sprawdź dane"))</f>
        <v/>
      </c>
    </row>
    <row r="328" customFormat="false" ht="19.5" hidden="false" customHeight="true" outlineLevel="0" collapsed="false">
      <c r="A328" s="31" t="n">
        <v>322</v>
      </c>
      <c r="B328" s="32"/>
      <c r="C328" s="32"/>
      <c r="D328" s="33"/>
      <c r="E328" s="34"/>
      <c r="F328" s="32" t="s">
        <v>47</v>
      </c>
      <c r="G328" s="35"/>
      <c r="H328" s="36" t="str">
        <f aca="false">IF(OR(D328="",E328=""),"",IF(AND(ISNUMBER(D328),D328&gt;0,ISNUMBER(E328),E328&gt;0),D328*E328,"Sprawdź dane"))</f>
        <v/>
      </c>
    </row>
    <row r="329" customFormat="false" ht="19.5" hidden="false" customHeight="true" outlineLevel="0" collapsed="false">
      <c r="A329" s="31" t="n">
        <v>323</v>
      </c>
      <c r="B329" s="32"/>
      <c r="C329" s="32"/>
      <c r="D329" s="33"/>
      <c r="E329" s="34"/>
      <c r="F329" s="32" t="s">
        <v>47</v>
      </c>
      <c r="G329" s="35"/>
      <c r="H329" s="36" t="str">
        <f aca="false">IF(OR(D329="",E329=""),"",IF(AND(ISNUMBER(D329),D329&gt;0,ISNUMBER(E329),E329&gt;0),D329*E329,"Sprawdź dane"))</f>
        <v/>
      </c>
    </row>
    <row r="330" customFormat="false" ht="19.5" hidden="false" customHeight="true" outlineLevel="0" collapsed="false">
      <c r="A330" s="31" t="n">
        <v>324</v>
      </c>
      <c r="B330" s="32"/>
      <c r="C330" s="32"/>
      <c r="D330" s="33"/>
      <c r="E330" s="34"/>
      <c r="F330" s="32" t="s">
        <v>47</v>
      </c>
      <c r="G330" s="35"/>
      <c r="H330" s="36" t="str">
        <f aca="false">IF(OR(D330="",E330=""),"",IF(AND(ISNUMBER(D330),D330&gt;0,ISNUMBER(E330),E330&gt;0),D330*E330,"Sprawdź dane"))</f>
        <v/>
      </c>
    </row>
    <row r="331" customFormat="false" ht="19.5" hidden="false" customHeight="true" outlineLevel="0" collapsed="false">
      <c r="A331" s="31" t="n">
        <v>325</v>
      </c>
      <c r="B331" s="32"/>
      <c r="C331" s="32"/>
      <c r="D331" s="33"/>
      <c r="E331" s="34"/>
      <c r="F331" s="32" t="s">
        <v>47</v>
      </c>
      <c r="G331" s="35"/>
      <c r="H331" s="36" t="str">
        <f aca="false">IF(OR(D331="",E331=""),"",IF(AND(ISNUMBER(D331),D331&gt;0,ISNUMBER(E331),E331&gt;0),D331*E331,"Sprawdź dane"))</f>
        <v/>
      </c>
    </row>
    <row r="332" customFormat="false" ht="19.5" hidden="false" customHeight="true" outlineLevel="0" collapsed="false">
      <c r="A332" s="31" t="n">
        <v>326</v>
      </c>
      <c r="B332" s="32"/>
      <c r="C332" s="32"/>
      <c r="D332" s="33"/>
      <c r="E332" s="34"/>
      <c r="F332" s="32" t="s">
        <v>47</v>
      </c>
      <c r="G332" s="35"/>
      <c r="H332" s="36" t="str">
        <f aca="false">IF(OR(D332="",E332=""),"",IF(AND(ISNUMBER(D332),D332&gt;0,ISNUMBER(E332),E332&gt;0),D332*E332,"Sprawdź dane"))</f>
        <v/>
      </c>
    </row>
    <row r="333" customFormat="false" ht="19.5" hidden="false" customHeight="true" outlineLevel="0" collapsed="false">
      <c r="A333" s="31" t="n">
        <v>327</v>
      </c>
      <c r="B333" s="32"/>
      <c r="C333" s="32"/>
      <c r="D333" s="33"/>
      <c r="E333" s="34"/>
      <c r="F333" s="32" t="s">
        <v>47</v>
      </c>
      <c r="G333" s="35"/>
      <c r="H333" s="36" t="str">
        <f aca="false">IF(OR(D333="",E333=""),"",IF(AND(ISNUMBER(D333),D333&gt;0,ISNUMBER(E333),E333&gt;0),D333*E333,"Sprawdź dane"))</f>
        <v/>
      </c>
    </row>
    <row r="334" customFormat="false" ht="19.5" hidden="false" customHeight="true" outlineLevel="0" collapsed="false">
      <c r="A334" s="31" t="n">
        <v>328</v>
      </c>
      <c r="B334" s="32"/>
      <c r="C334" s="32"/>
      <c r="D334" s="33"/>
      <c r="E334" s="34"/>
      <c r="F334" s="32" t="s">
        <v>47</v>
      </c>
      <c r="G334" s="35"/>
      <c r="H334" s="36" t="str">
        <f aca="false">IF(OR(D334="",E334=""),"",IF(AND(ISNUMBER(D334),D334&gt;0,ISNUMBER(E334),E334&gt;0),D334*E334,"Sprawdź dane"))</f>
        <v/>
      </c>
    </row>
    <row r="335" customFormat="false" ht="19.5" hidden="false" customHeight="true" outlineLevel="0" collapsed="false">
      <c r="A335" s="31" t="n">
        <v>329</v>
      </c>
      <c r="B335" s="32"/>
      <c r="C335" s="32"/>
      <c r="D335" s="33"/>
      <c r="E335" s="34"/>
      <c r="F335" s="32" t="s">
        <v>47</v>
      </c>
      <c r="G335" s="35"/>
      <c r="H335" s="36" t="str">
        <f aca="false">IF(OR(D335="",E335=""),"",IF(AND(ISNUMBER(D335),D335&gt;0,ISNUMBER(E335),E335&gt;0),D335*E335,"Sprawdź dane"))</f>
        <v/>
      </c>
    </row>
    <row r="336" customFormat="false" ht="19.5" hidden="false" customHeight="true" outlineLevel="0" collapsed="false">
      <c r="A336" s="31" t="n">
        <v>330</v>
      </c>
      <c r="B336" s="32"/>
      <c r="C336" s="32"/>
      <c r="D336" s="33"/>
      <c r="E336" s="34"/>
      <c r="F336" s="32" t="s">
        <v>47</v>
      </c>
      <c r="G336" s="35"/>
      <c r="H336" s="36" t="str">
        <f aca="false">IF(OR(D336="",E336=""),"",IF(AND(ISNUMBER(D336),D336&gt;0,ISNUMBER(E336),E336&gt;0),D336*E336,"Sprawdź dane"))</f>
        <v/>
      </c>
    </row>
    <row r="337" customFormat="false" ht="19.5" hidden="false" customHeight="true" outlineLevel="0" collapsed="false">
      <c r="A337" s="31" t="n">
        <v>331</v>
      </c>
      <c r="B337" s="32"/>
      <c r="C337" s="32"/>
      <c r="D337" s="33"/>
      <c r="E337" s="34"/>
      <c r="F337" s="32" t="s">
        <v>47</v>
      </c>
      <c r="G337" s="35"/>
      <c r="H337" s="36" t="str">
        <f aca="false">IF(OR(D337="",E337=""),"",IF(AND(ISNUMBER(D337),D337&gt;0,ISNUMBER(E337),E337&gt;0),D337*E337,"Sprawdź dane"))</f>
        <v/>
      </c>
    </row>
    <row r="338" customFormat="false" ht="19.5" hidden="false" customHeight="true" outlineLevel="0" collapsed="false">
      <c r="A338" s="31" t="n">
        <v>332</v>
      </c>
      <c r="B338" s="32"/>
      <c r="C338" s="32"/>
      <c r="D338" s="33"/>
      <c r="E338" s="34"/>
      <c r="F338" s="32" t="s">
        <v>47</v>
      </c>
      <c r="G338" s="35"/>
      <c r="H338" s="36" t="str">
        <f aca="false">IF(OR(D338="",E338=""),"",IF(AND(ISNUMBER(D338),D338&gt;0,ISNUMBER(E338),E338&gt;0),D338*E338,"Sprawdź dane"))</f>
        <v/>
      </c>
    </row>
    <row r="339" customFormat="false" ht="19.5" hidden="false" customHeight="true" outlineLevel="0" collapsed="false">
      <c r="A339" s="31" t="n">
        <v>333</v>
      </c>
      <c r="B339" s="32"/>
      <c r="C339" s="32"/>
      <c r="D339" s="33"/>
      <c r="E339" s="34"/>
      <c r="F339" s="32" t="s">
        <v>47</v>
      </c>
      <c r="G339" s="35"/>
      <c r="H339" s="36" t="str">
        <f aca="false">IF(OR(D339="",E339=""),"",IF(AND(ISNUMBER(D339),D339&gt;0,ISNUMBER(E339),E339&gt;0),D339*E339,"Sprawdź dane"))</f>
        <v/>
      </c>
    </row>
    <row r="340" customFormat="false" ht="19.5" hidden="false" customHeight="true" outlineLevel="0" collapsed="false">
      <c r="A340" s="31" t="n">
        <v>334</v>
      </c>
      <c r="B340" s="32"/>
      <c r="C340" s="32"/>
      <c r="D340" s="33"/>
      <c r="E340" s="34"/>
      <c r="F340" s="32" t="s">
        <v>47</v>
      </c>
      <c r="G340" s="35"/>
      <c r="H340" s="36" t="str">
        <f aca="false">IF(OR(D340="",E340=""),"",IF(AND(ISNUMBER(D340),D340&gt;0,ISNUMBER(E340),E340&gt;0),D340*E340,"Sprawdź dane"))</f>
        <v/>
      </c>
    </row>
    <row r="341" customFormat="false" ht="19.5" hidden="false" customHeight="true" outlineLevel="0" collapsed="false">
      <c r="A341" s="31" t="n">
        <v>335</v>
      </c>
      <c r="B341" s="32"/>
      <c r="C341" s="32"/>
      <c r="D341" s="33"/>
      <c r="E341" s="34"/>
      <c r="F341" s="32" t="s">
        <v>47</v>
      </c>
      <c r="G341" s="35"/>
      <c r="H341" s="36" t="str">
        <f aca="false">IF(OR(D341="",E341=""),"",IF(AND(ISNUMBER(D341),D341&gt;0,ISNUMBER(E341),E341&gt;0),D341*E341,"Sprawdź dane"))</f>
        <v/>
      </c>
    </row>
    <row r="342" customFormat="false" ht="19.5" hidden="false" customHeight="true" outlineLevel="0" collapsed="false">
      <c r="A342" s="31" t="n">
        <v>336</v>
      </c>
      <c r="B342" s="32"/>
      <c r="C342" s="32"/>
      <c r="D342" s="33"/>
      <c r="E342" s="34"/>
      <c r="F342" s="32" t="s">
        <v>47</v>
      </c>
      <c r="G342" s="35"/>
      <c r="H342" s="36" t="str">
        <f aca="false">IF(OR(D342="",E342=""),"",IF(AND(ISNUMBER(D342),D342&gt;0,ISNUMBER(E342),E342&gt;0),D342*E342,"Sprawdź dane"))</f>
        <v/>
      </c>
    </row>
    <row r="343" customFormat="false" ht="19.5" hidden="false" customHeight="true" outlineLevel="0" collapsed="false">
      <c r="A343" s="31" t="n">
        <v>337</v>
      </c>
      <c r="B343" s="32"/>
      <c r="C343" s="32"/>
      <c r="D343" s="33"/>
      <c r="E343" s="34"/>
      <c r="F343" s="32" t="s">
        <v>47</v>
      </c>
      <c r="G343" s="35"/>
      <c r="H343" s="36" t="str">
        <f aca="false">IF(OR(D343="",E343=""),"",IF(AND(ISNUMBER(D343),D343&gt;0,ISNUMBER(E343),E343&gt;0),D343*E343,"Sprawdź dane"))</f>
        <v/>
      </c>
    </row>
    <row r="344" customFormat="false" ht="19.5" hidden="false" customHeight="true" outlineLevel="0" collapsed="false">
      <c r="A344" s="31" t="n">
        <v>338</v>
      </c>
      <c r="B344" s="32"/>
      <c r="C344" s="32"/>
      <c r="D344" s="33"/>
      <c r="E344" s="34"/>
      <c r="F344" s="32" t="s">
        <v>47</v>
      </c>
      <c r="G344" s="35"/>
      <c r="H344" s="36" t="str">
        <f aca="false">IF(OR(D344="",E344=""),"",IF(AND(ISNUMBER(D344),D344&gt;0,ISNUMBER(E344),E344&gt;0),D344*E344,"Sprawdź dane"))</f>
        <v/>
      </c>
    </row>
    <row r="345" customFormat="false" ht="19.5" hidden="false" customHeight="true" outlineLevel="0" collapsed="false">
      <c r="A345" s="31" t="n">
        <v>339</v>
      </c>
      <c r="B345" s="32"/>
      <c r="C345" s="32"/>
      <c r="D345" s="33"/>
      <c r="E345" s="34"/>
      <c r="F345" s="32" t="s">
        <v>47</v>
      </c>
      <c r="G345" s="35"/>
      <c r="H345" s="36" t="str">
        <f aca="false">IF(OR(D345="",E345=""),"",IF(AND(ISNUMBER(D345),D345&gt;0,ISNUMBER(E345),E345&gt;0),D345*E345,"Sprawdź dane"))</f>
        <v/>
      </c>
    </row>
    <row r="346" customFormat="false" ht="19.5" hidden="false" customHeight="true" outlineLevel="0" collapsed="false">
      <c r="A346" s="31" t="n">
        <v>340</v>
      </c>
      <c r="B346" s="32"/>
      <c r="C346" s="32"/>
      <c r="D346" s="33"/>
      <c r="E346" s="34"/>
      <c r="F346" s="32" t="s">
        <v>47</v>
      </c>
      <c r="G346" s="35"/>
      <c r="H346" s="36" t="str">
        <f aca="false">IF(OR(D346="",E346=""),"",IF(AND(ISNUMBER(D346),D346&gt;0,ISNUMBER(E346),E346&gt;0),D346*E346,"Sprawdź dane"))</f>
        <v/>
      </c>
    </row>
    <row r="347" customFormat="false" ht="19.5" hidden="false" customHeight="true" outlineLevel="0" collapsed="false">
      <c r="A347" s="31" t="n">
        <v>341</v>
      </c>
      <c r="B347" s="32"/>
      <c r="C347" s="32"/>
      <c r="D347" s="33"/>
      <c r="E347" s="34"/>
      <c r="F347" s="32" t="s">
        <v>47</v>
      </c>
      <c r="G347" s="35"/>
      <c r="H347" s="36" t="str">
        <f aca="false">IF(OR(D347="",E347=""),"",IF(AND(ISNUMBER(D347),D347&gt;0,ISNUMBER(E347),E347&gt;0),D347*E347,"Sprawdź dane"))</f>
        <v/>
      </c>
    </row>
    <row r="348" customFormat="false" ht="19.5" hidden="false" customHeight="true" outlineLevel="0" collapsed="false">
      <c r="A348" s="31" t="n">
        <v>342</v>
      </c>
      <c r="B348" s="32"/>
      <c r="C348" s="32"/>
      <c r="D348" s="33"/>
      <c r="E348" s="34"/>
      <c r="F348" s="32" t="s">
        <v>47</v>
      </c>
      <c r="G348" s="35"/>
      <c r="H348" s="36" t="str">
        <f aca="false">IF(OR(D348="",E348=""),"",IF(AND(ISNUMBER(D348),D348&gt;0,ISNUMBER(E348),E348&gt;0),D348*E348,"Sprawdź dane"))</f>
        <v/>
      </c>
    </row>
    <row r="349" customFormat="false" ht="19.5" hidden="false" customHeight="true" outlineLevel="0" collapsed="false">
      <c r="A349" s="31" t="n">
        <v>343</v>
      </c>
      <c r="B349" s="32"/>
      <c r="C349" s="32"/>
      <c r="D349" s="33"/>
      <c r="E349" s="34"/>
      <c r="F349" s="32" t="s">
        <v>47</v>
      </c>
      <c r="G349" s="35"/>
      <c r="H349" s="36" t="str">
        <f aca="false">IF(OR(D349="",E349=""),"",IF(AND(ISNUMBER(D349),D349&gt;0,ISNUMBER(E349),E349&gt;0),D349*E349,"Sprawdź dane"))</f>
        <v/>
      </c>
    </row>
    <row r="350" customFormat="false" ht="19.5" hidden="false" customHeight="true" outlineLevel="0" collapsed="false">
      <c r="A350" s="31" t="n">
        <v>344</v>
      </c>
      <c r="B350" s="32"/>
      <c r="C350" s="32"/>
      <c r="D350" s="33"/>
      <c r="E350" s="34"/>
      <c r="F350" s="32" t="s">
        <v>47</v>
      </c>
      <c r="G350" s="35"/>
      <c r="H350" s="36" t="str">
        <f aca="false">IF(OR(D350="",E350=""),"",IF(AND(ISNUMBER(D350),D350&gt;0,ISNUMBER(E350),E350&gt;0),D350*E350,"Sprawdź dane"))</f>
        <v/>
      </c>
    </row>
    <row r="351" customFormat="false" ht="19.5" hidden="false" customHeight="true" outlineLevel="0" collapsed="false">
      <c r="A351" s="31" t="n">
        <v>345</v>
      </c>
      <c r="B351" s="32"/>
      <c r="C351" s="32"/>
      <c r="D351" s="33"/>
      <c r="E351" s="34"/>
      <c r="F351" s="32" t="s">
        <v>47</v>
      </c>
      <c r="G351" s="35"/>
      <c r="H351" s="36" t="str">
        <f aca="false">IF(OR(D351="",E351=""),"",IF(AND(ISNUMBER(D351),D351&gt;0,ISNUMBER(E351),E351&gt;0),D351*E351,"Sprawdź dane"))</f>
        <v/>
      </c>
    </row>
    <row r="352" customFormat="false" ht="19.5" hidden="false" customHeight="true" outlineLevel="0" collapsed="false">
      <c r="A352" s="31" t="n">
        <v>346</v>
      </c>
      <c r="B352" s="32"/>
      <c r="C352" s="32"/>
      <c r="D352" s="33"/>
      <c r="E352" s="34"/>
      <c r="F352" s="32" t="s">
        <v>47</v>
      </c>
      <c r="G352" s="35"/>
      <c r="H352" s="36" t="str">
        <f aca="false">IF(OR(D352="",E352=""),"",IF(AND(ISNUMBER(D352),D352&gt;0,ISNUMBER(E352),E352&gt;0),D352*E352,"Sprawdź dane"))</f>
        <v/>
      </c>
    </row>
    <row r="353" customFormat="false" ht="19.5" hidden="false" customHeight="true" outlineLevel="0" collapsed="false">
      <c r="A353" s="31" t="n">
        <v>347</v>
      </c>
      <c r="B353" s="32"/>
      <c r="C353" s="32"/>
      <c r="D353" s="33"/>
      <c r="E353" s="34"/>
      <c r="F353" s="32" t="s">
        <v>47</v>
      </c>
      <c r="G353" s="35"/>
      <c r="H353" s="36" t="str">
        <f aca="false">IF(OR(D353="",E353=""),"",IF(AND(ISNUMBER(D353),D353&gt;0,ISNUMBER(E353),E353&gt;0),D353*E353,"Sprawdź dane"))</f>
        <v/>
      </c>
    </row>
    <row r="354" customFormat="false" ht="19.5" hidden="false" customHeight="true" outlineLevel="0" collapsed="false">
      <c r="A354" s="31" t="n">
        <v>348</v>
      </c>
      <c r="B354" s="32"/>
      <c r="C354" s="32"/>
      <c r="D354" s="33"/>
      <c r="E354" s="34"/>
      <c r="F354" s="32" t="s">
        <v>47</v>
      </c>
      <c r="G354" s="35"/>
      <c r="H354" s="36" t="str">
        <f aca="false">IF(OR(D354="",E354=""),"",IF(AND(ISNUMBER(D354),D354&gt;0,ISNUMBER(E354),E354&gt;0),D354*E354,"Sprawdź dane"))</f>
        <v/>
      </c>
    </row>
    <row r="355" customFormat="false" ht="19.5" hidden="false" customHeight="true" outlineLevel="0" collapsed="false">
      <c r="A355" s="31" t="n">
        <v>349</v>
      </c>
      <c r="B355" s="32"/>
      <c r="C355" s="32"/>
      <c r="D355" s="33"/>
      <c r="E355" s="34"/>
      <c r="F355" s="32" t="s">
        <v>47</v>
      </c>
      <c r="G355" s="35"/>
      <c r="H355" s="36" t="str">
        <f aca="false">IF(OR(D355="",E355=""),"",IF(AND(ISNUMBER(D355),D355&gt;0,ISNUMBER(E355),E355&gt;0),D355*E355,"Sprawdź dane"))</f>
        <v/>
      </c>
    </row>
    <row r="356" customFormat="false" ht="19.5" hidden="false" customHeight="true" outlineLevel="0" collapsed="false">
      <c r="A356" s="31" t="n">
        <v>350</v>
      </c>
      <c r="B356" s="32"/>
      <c r="C356" s="32"/>
      <c r="D356" s="33"/>
      <c r="E356" s="34"/>
      <c r="F356" s="32" t="s">
        <v>47</v>
      </c>
      <c r="G356" s="35"/>
      <c r="H356" s="36" t="str">
        <f aca="false">IF(OR(D356="",E356=""),"",IF(AND(ISNUMBER(D356),D356&gt;0,ISNUMBER(E356),E356&gt;0),D356*E356,"Sprawdź dane"))</f>
        <v/>
      </c>
    </row>
    <row r="357" customFormat="false" ht="19.5" hidden="false" customHeight="true" outlineLevel="0" collapsed="false">
      <c r="A357" s="31" t="n">
        <v>351</v>
      </c>
      <c r="B357" s="32"/>
      <c r="C357" s="32"/>
      <c r="D357" s="33"/>
      <c r="E357" s="34"/>
      <c r="F357" s="32" t="s">
        <v>47</v>
      </c>
      <c r="G357" s="35"/>
      <c r="H357" s="36" t="str">
        <f aca="false">IF(OR(D357="",E357=""),"",IF(AND(ISNUMBER(D357),D357&gt;0,ISNUMBER(E357),E357&gt;0),D357*E357,"Sprawdź dane"))</f>
        <v/>
      </c>
    </row>
    <row r="358" customFormat="false" ht="19.5" hidden="false" customHeight="true" outlineLevel="0" collapsed="false">
      <c r="A358" s="31" t="n">
        <v>352</v>
      </c>
      <c r="B358" s="32"/>
      <c r="C358" s="32"/>
      <c r="D358" s="33"/>
      <c r="E358" s="34"/>
      <c r="F358" s="32" t="s">
        <v>47</v>
      </c>
      <c r="G358" s="35"/>
      <c r="H358" s="36" t="str">
        <f aca="false">IF(OR(D358="",E358=""),"",IF(AND(ISNUMBER(D358),D358&gt;0,ISNUMBER(E358),E358&gt;0),D358*E358,"Sprawdź dane"))</f>
        <v/>
      </c>
    </row>
    <row r="359" customFormat="false" ht="19.5" hidden="false" customHeight="true" outlineLevel="0" collapsed="false">
      <c r="A359" s="31" t="n">
        <v>353</v>
      </c>
      <c r="B359" s="32"/>
      <c r="C359" s="32"/>
      <c r="D359" s="33"/>
      <c r="E359" s="34"/>
      <c r="F359" s="32" t="s">
        <v>47</v>
      </c>
      <c r="G359" s="35"/>
      <c r="H359" s="36" t="str">
        <f aca="false">IF(OR(D359="",E359=""),"",IF(AND(ISNUMBER(D359),D359&gt;0,ISNUMBER(E359),E359&gt;0),D359*E359,"Sprawdź dane"))</f>
        <v/>
      </c>
    </row>
    <row r="360" customFormat="false" ht="19.5" hidden="false" customHeight="true" outlineLevel="0" collapsed="false">
      <c r="A360" s="31" t="n">
        <v>354</v>
      </c>
      <c r="B360" s="32"/>
      <c r="C360" s="32"/>
      <c r="D360" s="33"/>
      <c r="E360" s="34"/>
      <c r="F360" s="32" t="s">
        <v>47</v>
      </c>
      <c r="G360" s="35"/>
      <c r="H360" s="36" t="str">
        <f aca="false">IF(OR(D360="",E360=""),"",IF(AND(ISNUMBER(D360),D360&gt;0,ISNUMBER(E360),E360&gt;0),D360*E360,"Sprawdź dane"))</f>
        <v/>
      </c>
    </row>
    <row r="361" customFormat="false" ht="19.5" hidden="false" customHeight="true" outlineLevel="0" collapsed="false">
      <c r="A361" s="31" t="n">
        <v>355</v>
      </c>
      <c r="B361" s="32"/>
      <c r="C361" s="32"/>
      <c r="D361" s="33"/>
      <c r="E361" s="34"/>
      <c r="F361" s="32" t="s">
        <v>47</v>
      </c>
      <c r="G361" s="35"/>
      <c r="H361" s="36" t="str">
        <f aca="false">IF(OR(D361="",E361=""),"",IF(AND(ISNUMBER(D361),D361&gt;0,ISNUMBER(E361),E361&gt;0),D361*E361,"Sprawdź dane"))</f>
        <v/>
      </c>
    </row>
    <row r="362" customFormat="false" ht="19.5" hidden="false" customHeight="true" outlineLevel="0" collapsed="false">
      <c r="A362" s="31" t="n">
        <v>356</v>
      </c>
      <c r="B362" s="32"/>
      <c r="C362" s="32"/>
      <c r="D362" s="33"/>
      <c r="E362" s="34"/>
      <c r="F362" s="32" t="s">
        <v>47</v>
      </c>
      <c r="G362" s="35"/>
      <c r="H362" s="36" t="str">
        <f aca="false">IF(OR(D362="",E362=""),"",IF(AND(ISNUMBER(D362),D362&gt;0,ISNUMBER(E362),E362&gt;0),D362*E362,"Sprawdź dane"))</f>
        <v/>
      </c>
    </row>
    <row r="363" customFormat="false" ht="19.5" hidden="false" customHeight="true" outlineLevel="0" collapsed="false">
      <c r="A363" s="31" t="n">
        <v>357</v>
      </c>
      <c r="B363" s="32"/>
      <c r="C363" s="32"/>
      <c r="D363" s="33"/>
      <c r="E363" s="34"/>
      <c r="F363" s="32" t="s">
        <v>47</v>
      </c>
      <c r="G363" s="35"/>
      <c r="H363" s="36" t="str">
        <f aca="false">IF(OR(D363="",E363=""),"",IF(AND(ISNUMBER(D363),D363&gt;0,ISNUMBER(E363),E363&gt;0),D363*E363,"Sprawdź dane"))</f>
        <v/>
      </c>
    </row>
    <row r="364" customFormat="false" ht="19.5" hidden="false" customHeight="true" outlineLevel="0" collapsed="false">
      <c r="A364" s="31" t="n">
        <v>358</v>
      </c>
      <c r="B364" s="32"/>
      <c r="C364" s="32"/>
      <c r="D364" s="33"/>
      <c r="E364" s="34"/>
      <c r="F364" s="32" t="s">
        <v>47</v>
      </c>
      <c r="G364" s="35"/>
      <c r="H364" s="36" t="str">
        <f aca="false">IF(OR(D364="",E364=""),"",IF(AND(ISNUMBER(D364),D364&gt;0,ISNUMBER(E364),E364&gt;0),D364*E364,"Sprawdź dane"))</f>
        <v/>
      </c>
    </row>
    <row r="365" customFormat="false" ht="19.5" hidden="false" customHeight="true" outlineLevel="0" collapsed="false">
      <c r="A365" s="31" t="n">
        <v>359</v>
      </c>
      <c r="B365" s="32"/>
      <c r="C365" s="32"/>
      <c r="D365" s="33"/>
      <c r="E365" s="34"/>
      <c r="F365" s="32" t="s">
        <v>47</v>
      </c>
      <c r="G365" s="35"/>
      <c r="H365" s="36" t="str">
        <f aca="false">IF(OR(D365="",E365=""),"",IF(AND(ISNUMBER(D365),D365&gt;0,ISNUMBER(E365),E365&gt;0),D365*E365,"Sprawdź dane"))</f>
        <v/>
      </c>
    </row>
    <row r="366" customFormat="false" ht="19.5" hidden="false" customHeight="true" outlineLevel="0" collapsed="false">
      <c r="A366" s="31" t="n">
        <v>360</v>
      </c>
      <c r="B366" s="32"/>
      <c r="C366" s="32"/>
      <c r="D366" s="33"/>
      <c r="E366" s="34"/>
      <c r="F366" s="32" t="s">
        <v>47</v>
      </c>
      <c r="G366" s="35"/>
      <c r="H366" s="36" t="str">
        <f aca="false">IF(OR(D366="",E366=""),"",IF(AND(ISNUMBER(D366),D366&gt;0,ISNUMBER(E366),E366&gt;0),D366*E366,"Sprawdź dane"))</f>
        <v/>
      </c>
    </row>
    <row r="367" customFormat="false" ht="19.5" hidden="false" customHeight="true" outlineLevel="0" collapsed="false">
      <c r="A367" s="31" t="n">
        <v>361</v>
      </c>
      <c r="B367" s="32"/>
      <c r="C367" s="32"/>
      <c r="D367" s="33"/>
      <c r="E367" s="34"/>
      <c r="F367" s="32" t="s">
        <v>47</v>
      </c>
      <c r="G367" s="35"/>
      <c r="H367" s="36" t="str">
        <f aca="false">IF(OR(D367="",E367=""),"",IF(AND(ISNUMBER(D367),D367&gt;0,ISNUMBER(E367),E367&gt;0),D367*E367,"Sprawdź dane"))</f>
        <v/>
      </c>
    </row>
    <row r="368" customFormat="false" ht="19.5" hidden="false" customHeight="true" outlineLevel="0" collapsed="false">
      <c r="A368" s="31" t="n">
        <v>362</v>
      </c>
      <c r="B368" s="32"/>
      <c r="C368" s="32"/>
      <c r="D368" s="33"/>
      <c r="E368" s="34"/>
      <c r="F368" s="32" t="s">
        <v>47</v>
      </c>
      <c r="G368" s="35"/>
      <c r="H368" s="36" t="str">
        <f aca="false">IF(OR(D368="",E368=""),"",IF(AND(ISNUMBER(D368),D368&gt;0,ISNUMBER(E368),E368&gt;0),D368*E368,"Sprawdź dane"))</f>
        <v/>
      </c>
    </row>
    <row r="369" customFormat="false" ht="19.5" hidden="false" customHeight="true" outlineLevel="0" collapsed="false">
      <c r="A369" s="31" t="n">
        <v>363</v>
      </c>
      <c r="B369" s="32"/>
      <c r="C369" s="32"/>
      <c r="D369" s="33"/>
      <c r="E369" s="34"/>
      <c r="F369" s="32" t="s">
        <v>47</v>
      </c>
      <c r="G369" s="35"/>
      <c r="H369" s="36" t="str">
        <f aca="false">IF(OR(D369="",E369=""),"",IF(AND(ISNUMBER(D369),D369&gt;0,ISNUMBER(E369),E369&gt;0),D369*E369,"Sprawdź dane"))</f>
        <v/>
      </c>
    </row>
    <row r="370" customFormat="false" ht="19.5" hidden="false" customHeight="true" outlineLevel="0" collapsed="false">
      <c r="A370" s="31" t="n">
        <v>364</v>
      </c>
      <c r="B370" s="32"/>
      <c r="C370" s="32"/>
      <c r="D370" s="33"/>
      <c r="E370" s="34"/>
      <c r="F370" s="32" t="s">
        <v>47</v>
      </c>
      <c r="G370" s="35"/>
      <c r="H370" s="36" t="str">
        <f aca="false">IF(OR(D370="",E370=""),"",IF(AND(ISNUMBER(D370),D370&gt;0,ISNUMBER(E370),E370&gt;0),D370*E370,"Sprawdź dane"))</f>
        <v/>
      </c>
    </row>
    <row r="371" customFormat="false" ht="19.5" hidden="false" customHeight="true" outlineLevel="0" collapsed="false">
      <c r="A371" s="31" t="n">
        <v>365</v>
      </c>
      <c r="B371" s="32"/>
      <c r="C371" s="32"/>
      <c r="D371" s="33"/>
      <c r="E371" s="34"/>
      <c r="F371" s="32" t="s">
        <v>47</v>
      </c>
      <c r="G371" s="35"/>
      <c r="H371" s="36" t="str">
        <f aca="false">IF(OR(D371="",E371=""),"",IF(AND(ISNUMBER(D371),D371&gt;0,ISNUMBER(E371),E371&gt;0),D371*E371,"Sprawdź dane"))</f>
        <v/>
      </c>
    </row>
    <row r="372" customFormat="false" ht="19.5" hidden="false" customHeight="true" outlineLevel="0" collapsed="false">
      <c r="A372" s="31" t="n">
        <v>366</v>
      </c>
      <c r="B372" s="32"/>
      <c r="C372" s="32"/>
      <c r="D372" s="33"/>
      <c r="E372" s="34"/>
      <c r="F372" s="32" t="s">
        <v>47</v>
      </c>
      <c r="G372" s="35"/>
      <c r="H372" s="36" t="str">
        <f aca="false">IF(OR(D372="",E372=""),"",IF(AND(ISNUMBER(D372),D372&gt;0,ISNUMBER(E372),E372&gt;0),D372*E372,"Sprawdź dane"))</f>
        <v/>
      </c>
    </row>
    <row r="373" customFormat="false" ht="19.5" hidden="false" customHeight="true" outlineLevel="0" collapsed="false">
      <c r="A373" s="31" t="n">
        <v>367</v>
      </c>
      <c r="B373" s="32"/>
      <c r="C373" s="32"/>
      <c r="D373" s="33"/>
      <c r="E373" s="34"/>
      <c r="F373" s="32" t="s">
        <v>47</v>
      </c>
      <c r="G373" s="35"/>
      <c r="H373" s="36" t="str">
        <f aca="false">IF(OR(D373="",E373=""),"",IF(AND(ISNUMBER(D373),D373&gt;0,ISNUMBER(E373),E373&gt;0),D373*E373,"Sprawdź dane"))</f>
        <v/>
      </c>
    </row>
    <row r="374" customFormat="false" ht="19.5" hidden="false" customHeight="true" outlineLevel="0" collapsed="false">
      <c r="A374" s="31" t="n">
        <v>368</v>
      </c>
      <c r="B374" s="32"/>
      <c r="C374" s="32"/>
      <c r="D374" s="33"/>
      <c r="E374" s="34"/>
      <c r="F374" s="32" t="s">
        <v>47</v>
      </c>
      <c r="G374" s="35"/>
      <c r="H374" s="36" t="str">
        <f aca="false">IF(OR(D374="",E374=""),"",IF(AND(ISNUMBER(D374),D374&gt;0,ISNUMBER(E374),E374&gt;0),D374*E374,"Sprawdź dane"))</f>
        <v/>
      </c>
    </row>
    <row r="375" customFormat="false" ht="19.5" hidden="false" customHeight="true" outlineLevel="0" collapsed="false">
      <c r="A375" s="31" t="n">
        <v>369</v>
      </c>
      <c r="B375" s="32"/>
      <c r="C375" s="32"/>
      <c r="D375" s="33"/>
      <c r="E375" s="34"/>
      <c r="F375" s="32" t="s">
        <v>47</v>
      </c>
      <c r="G375" s="35"/>
      <c r="H375" s="36" t="str">
        <f aca="false">IF(OR(D375="",E375=""),"",IF(AND(ISNUMBER(D375),D375&gt;0,ISNUMBER(E375),E375&gt;0),D375*E375,"Sprawdź dane"))</f>
        <v/>
      </c>
    </row>
    <row r="376" customFormat="false" ht="19.5" hidden="false" customHeight="true" outlineLevel="0" collapsed="false">
      <c r="A376" s="31" t="n">
        <v>370</v>
      </c>
      <c r="B376" s="32"/>
      <c r="C376" s="32"/>
      <c r="D376" s="33"/>
      <c r="E376" s="34"/>
      <c r="F376" s="32" t="s">
        <v>47</v>
      </c>
      <c r="G376" s="35"/>
      <c r="H376" s="36" t="str">
        <f aca="false">IF(OR(D376="",E376=""),"",IF(AND(ISNUMBER(D376),D376&gt;0,ISNUMBER(E376),E376&gt;0),D376*E376,"Sprawdź dane"))</f>
        <v/>
      </c>
    </row>
    <row r="377" customFormat="false" ht="19.5" hidden="false" customHeight="true" outlineLevel="0" collapsed="false">
      <c r="A377" s="31" t="n">
        <v>371</v>
      </c>
      <c r="B377" s="32"/>
      <c r="C377" s="32"/>
      <c r="D377" s="33"/>
      <c r="E377" s="34"/>
      <c r="F377" s="32" t="s">
        <v>47</v>
      </c>
      <c r="G377" s="35"/>
      <c r="H377" s="36" t="str">
        <f aca="false">IF(OR(D377="",E377=""),"",IF(AND(ISNUMBER(D377),D377&gt;0,ISNUMBER(E377),E377&gt;0),D377*E377,"Sprawdź dane"))</f>
        <v/>
      </c>
    </row>
    <row r="378" customFormat="false" ht="19.5" hidden="false" customHeight="true" outlineLevel="0" collapsed="false">
      <c r="A378" s="31" t="n">
        <v>372</v>
      </c>
      <c r="B378" s="32"/>
      <c r="C378" s="32"/>
      <c r="D378" s="33"/>
      <c r="E378" s="34"/>
      <c r="F378" s="32" t="s">
        <v>47</v>
      </c>
      <c r="G378" s="35"/>
      <c r="H378" s="36" t="str">
        <f aca="false">IF(OR(D378="",E378=""),"",IF(AND(ISNUMBER(D378),D378&gt;0,ISNUMBER(E378),E378&gt;0),D378*E378,"Sprawdź dane"))</f>
        <v/>
      </c>
    </row>
    <row r="379" customFormat="false" ht="19.5" hidden="false" customHeight="true" outlineLevel="0" collapsed="false">
      <c r="A379" s="31" t="n">
        <v>373</v>
      </c>
      <c r="B379" s="32"/>
      <c r="C379" s="32"/>
      <c r="D379" s="33"/>
      <c r="E379" s="34"/>
      <c r="F379" s="32" t="s">
        <v>47</v>
      </c>
      <c r="G379" s="35"/>
      <c r="H379" s="36" t="str">
        <f aca="false">IF(OR(D379="",E379=""),"",IF(AND(ISNUMBER(D379),D379&gt;0,ISNUMBER(E379),E379&gt;0),D379*E379,"Sprawdź dane"))</f>
        <v/>
      </c>
    </row>
    <row r="380" customFormat="false" ht="19.5" hidden="false" customHeight="true" outlineLevel="0" collapsed="false">
      <c r="A380" s="31" t="n">
        <v>374</v>
      </c>
      <c r="B380" s="32"/>
      <c r="C380" s="32"/>
      <c r="D380" s="33"/>
      <c r="E380" s="34"/>
      <c r="F380" s="32" t="s">
        <v>47</v>
      </c>
      <c r="G380" s="35"/>
      <c r="H380" s="36" t="str">
        <f aca="false">IF(OR(D380="",E380=""),"",IF(AND(ISNUMBER(D380),D380&gt;0,ISNUMBER(E380),E380&gt;0),D380*E380,"Sprawdź dane"))</f>
        <v/>
      </c>
    </row>
    <row r="381" customFormat="false" ht="19.5" hidden="false" customHeight="true" outlineLevel="0" collapsed="false">
      <c r="A381" s="31" t="n">
        <v>375</v>
      </c>
      <c r="B381" s="32"/>
      <c r="C381" s="32"/>
      <c r="D381" s="33"/>
      <c r="E381" s="34"/>
      <c r="F381" s="32" t="s">
        <v>47</v>
      </c>
      <c r="G381" s="35"/>
      <c r="H381" s="36" t="str">
        <f aca="false">IF(OR(D381="",E381=""),"",IF(AND(ISNUMBER(D381),D381&gt;0,ISNUMBER(E381),E381&gt;0),D381*E381,"Sprawdź dane"))</f>
        <v/>
      </c>
    </row>
    <row r="382" customFormat="false" ht="19.5" hidden="false" customHeight="true" outlineLevel="0" collapsed="false">
      <c r="A382" s="31" t="n">
        <v>376</v>
      </c>
      <c r="B382" s="32"/>
      <c r="C382" s="32"/>
      <c r="D382" s="33"/>
      <c r="E382" s="34"/>
      <c r="F382" s="32" t="s">
        <v>47</v>
      </c>
      <c r="G382" s="35"/>
      <c r="H382" s="36" t="str">
        <f aca="false">IF(OR(D382="",E382=""),"",IF(AND(ISNUMBER(D382),D382&gt;0,ISNUMBER(E382),E382&gt;0),D382*E382,"Sprawdź dane"))</f>
        <v/>
      </c>
    </row>
    <row r="383" customFormat="false" ht="19.5" hidden="false" customHeight="true" outlineLevel="0" collapsed="false">
      <c r="A383" s="31" t="n">
        <v>377</v>
      </c>
      <c r="B383" s="32"/>
      <c r="C383" s="32"/>
      <c r="D383" s="33"/>
      <c r="E383" s="34"/>
      <c r="F383" s="32" t="s">
        <v>47</v>
      </c>
      <c r="G383" s="35"/>
      <c r="H383" s="36" t="str">
        <f aca="false">IF(OR(D383="",E383=""),"",IF(AND(ISNUMBER(D383),D383&gt;0,ISNUMBER(E383),E383&gt;0),D383*E383,"Sprawdź dane"))</f>
        <v/>
      </c>
    </row>
    <row r="384" customFormat="false" ht="19.5" hidden="false" customHeight="true" outlineLevel="0" collapsed="false">
      <c r="A384" s="31" t="n">
        <v>378</v>
      </c>
      <c r="B384" s="32"/>
      <c r="C384" s="32"/>
      <c r="D384" s="33"/>
      <c r="E384" s="34"/>
      <c r="F384" s="32" t="s">
        <v>47</v>
      </c>
      <c r="G384" s="35"/>
      <c r="H384" s="36" t="str">
        <f aca="false">IF(OR(D384="",E384=""),"",IF(AND(ISNUMBER(D384),D384&gt;0,ISNUMBER(E384),E384&gt;0),D384*E384,"Sprawdź dane"))</f>
        <v/>
      </c>
    </row>
    <row r="385" customFormat="false" ht="19.5" hidden="false" customHeight="true" outlineLevel="0" collapsed="false">
      <c r="A385" s="31" t="n">
        <v>379</v>
      </c>
      <c r="B385" s="32"/>
      <c r="C385" s="32"/>
      <c r="D385" s="33"/>
      <c r="E385" s="34"/>
      <c r="F385" s="32" t="s">
        <v>47</v>
      </c>
      <c r="G385" s="35"/>
      <c r="H385" s="36" t="str">
        <f aca="false">IF(OR(D385="",E385=""),"",IF(AND(ISNUMBER(D385),D385&gt;0,ISNUMBER(E385),E385&gt;0),D385*E385,"Sprawdź dane"))</f>
        <v/>
      </c>
    </row>
    <row r="386" customFormat="false" ht="19.5" hidden="false" customHeight="true" outlineLevel="0" collapsed="false">
      <c r="A386" s="31" t="n">
        <v>380</v>
      </c>
      <c r="B386" s="32"/>
      <c r="C386" s="32"/>
      <c r="D386" s="33"/>
      <c r="E386" s="34"/>
      <c r="F386" s="32" t="s">
        <v>47</v>
      </c>
      <c r="G386" s="35"/>
      <c r="H386" s="36" t="str">
        <f aca="false">IF(OR(D386="",E386=""),"",IF(AND(ISNUMBER(D386),D386&gt;0,ISNUMBER(E386),E386&gt;0),D386*E386,"Sprawdź dane"))</f>
        <v/>
      </c>
    </row>
    <row r="387" customFormat="false" ht="19.5" hidden="false" customHeight="true" outlineLevel="0" collapsed="false">
      <c r="A387" s="31" t="n">
        <v>381</v>
      </c>
      <c r="B387" s="32"/>
      <c r="C387" s="32"/>
      <c r="D387" s="33"/>
      <c r="E387" s="34"/>
      <c r="F387" s="32" t="s">
        <v>47</v>
      </c>
      <c r="G387" s="35"/>
      <c r="H387" s="36" t="str">
        <f aca="false">IF(OR(D387="",E387=""),"",IF(AND(ISNUMBER(D387),D387&gt;0,ISNUMBER(E387),E387&gt;0),D387*E387,"Sprawdź dane"))</f>
        <v/>
      </c>
    </row>
    <row r="388" customFormat="false" ht="19.5" hidden="false" customHeight="true" outlineLevel="0" collapsed="false">
      <c r="A388" s="31" t="n">
        <v>382</v>
      </c>
      <c r="B388" s="32"/>
      <c r="C388" s="32"/>
      <c r="D388" s="33"/>
      <c r="E388" s="34"/>
      <c r="F388" s="32" t="s">
        <v>47</v>
      </c>
      <c r="G388" s="35"/>
      <c r="H388" s="36" t="str">
        <f aca="false">IF(OR(D388="",E388=""),"",IF(AND(ISNUMBER(D388),D388&gt;0,ISNUMBER(E388),E388&gt;0),D388*E388,"Sprawdź dane"))</f>
        <v/>
      </c>
    </row>
    <row r="389" customFormat="false" ht="19.5" hidden="false" customHeight="true" outlineLevel="0" collapsed="false">
      <c r="A389" s="31" t="n">
        <v>383</v>
      </c>
      <c r="B389" s="32"/>
      <c r="C389" s="32"/>
      <c r="D389" s="33"/>
      <c r="E389" s="34"/>
      <c r="F389" s="32" t="s">
        <v>47</v>
      </c>
      <c r="G389" s="35"/>
      <c r="H389" s="36" t="str">
        <f aca="false">IF(OR(D389="",E389=""),"",IF(AND(ISNUMBER(D389),D389&gt;0,ISNUMBER(E389),E389&gt;0),D389*E389,"Sprawdź dane"))</f>
        <v/>
      </c>
    </row>
    <row r="390" customFormat="false" ht="19.5" hidden="false" customHeight="true" outlineLevel="0" collapsed="false">
      <c r="A390" s="31" t="n">
        <v>384</v>
      </c>
      <c r="B390" s="32"/>
      <c r="C390" s="32"/>
      <c r="D390" s="33"/>
      <c r="E390" s="34"/>
      <c r="F390" s="32" t="s">
        <v>47</v>
      </c>
      <c r="G390" s="35"/>
      <c r="H390" s="36" t="str">
        <f aca="false">IF(OR(D390="",E390=""),"",IF(AND(ISNUMBER(D390),D390&gt;0,ISNUMBER(E390),E390&gt;0),D390*E390,"Sprawdź dane"))</f>
        <v/>
      </c>
    </row>
    <row r="391" customFormat="false" ht="19.5" hidden="false" customHeight="true" outlineLevel="0" collapsed="false">
      <c r="A391" s="31" t="n">
        <v>385</v>
      </c>
      <c r="B391" s="32"/>
      <c r="C391" s="32"/>
      <c r="D391" s="33"/>
      <c r="E391" s="34"/>
      <c r="F391" s="32" t="s">
        <v>47</v>
      </c>
      <c r="G391" s="35"/>
      <c r="H391" s="36" t="str">
        <f aca="false">IF(OR(D391="",E391=""),"",IF(AND(ISNUMBER(D391),D391&gt;0,ISNUMBER(E391),E391&gt;0),D391*E391,"Sprawdź dane"))</f>
        <v/>
      </c>
    </row>
    <row r="392" customFormat="false" ht="19.5" hidden="false" customHeight="true" outlineLevel="0" collapsed="false">
      <c r="A392" s="31" t="n">
        <v>386</v>
      </c>
      <c r="B392" s="32"/>
      <c r="C392" s="32"/>
      <c r="D392" s="33"/>
      <c r="E392" s="34"/>
      <c r="F392" s="32" t="s">
        <v>47</v>
      </c>
      <c r="G392" s="35"/>
      <c r="H392" s="36" t="str">
        <f aca="false">IF(OR(D392="",E392=""),"",IF(AND(ISNUMBER(D392),D392&gt;0,ISNUMBER(E392),E392&gt;0),D392*E392,"Sprawdź dane"))</f>
        <v/>
      </c>
    </row>
    <row r="393" customFormat="false" ht="19.5" hidden="false" customHeight="true" outlineLevel="0" collapsed="false">
      <c r="A393" s="31" t="n">
        <v>387</v>
      </c>
      <c r="B393" s="32"/>
      <c r="C393" s="32"/>
      <c r="D393" s="33"/>
      <c r="E393" s="34"/>
      <c r="F393" s="32" t="s">
        <v>47</v>
      </c>
      <c r="G393" s="35"/>
      <c r="H393" s="36" t="str">
        <f aca="false">IF(OR(D393="",E393=""),"",IF(AND(ISNUMBER(D393),D393&gt;0,ISNUMBER(E393),E393&gt;0),D393*E393,"Sprawdź dane"))</f>
        <v/>
      </c>
    </row>
    <row r="394" customFormat="false" ht="19.5" hidden="false" customHeight="true" outlineLevel="0" collapsed="false">
      <c r="A394" s="31" t="n">
        <v>388</v>
      </c>
      <c r="B394" s="32"/>
      <c r="C394" s="32"/>
      <c r="D394" s="33"/>
      <c r="E394" s="34"/>
      <c r="F394" s="32" t="s">
        <v>47</v>
      </c>
      <c r="G394" s="35"/>
      <c r="H394" s="36" t="str">
        <f aca="false">IF(OR(D394="",E394=""),"",IF(AND(ISNUMBER(D394),D394&gt;0,ISNUMBER(E394),E394&gt;0),D394*E394,"Sprawdź dane"))</f>
        <v/>
      </c>
    </row>
    <row r="395" customFormat="false" ht="19.5" hidden="false" customHeight="true" outlineLevel="0" collapsed="false">
      <c r="A395" s="31" t="n">
        <v>389</v>
      </c>
      <c r="B395" s="32"/>
      <c r="C395" s="32"/>
      <c r="D395" s="33"/>
      <c r="E395" s="34"/>
      <c r="F395" s="32" t="s">
        <v>47</v>
      </c>
      <c r="G395" s="35"/>
      <c r="H395" s="36" t="str">
        <f aca="false">IF(OR(D395="",E395=""),"",IF(AND(ISNUMBER(D395),D395&gt;0,ISNUMBER(E395),E395&gt;0),D395*E395,"Sprawdź dane"))</f>
        <v/>
      </c>
    </row>
    <row r="396" customFormat="false" ht="19.5" hidden="false" customHeight="true" outlineLevel="0" collapsed="false">
      <c r="A396" s="31" t="n">
        <v>390</v>
      </c>
      <c r="B396" s="32"/>
      <c r="C396" s="32"/>
      <c r="D396" s="33"/>
      <c r="E396" s="34"/>
      <c r="F396" s="32" t="s">
        <v>47</v>
      </c>
      <c r="G396" s="35"/>
      <c r="H396" s="36" t="str">
        <f aca="false">IF(OR(D396="",E396=""),"",IF(AND(ISNUMBER(D396),D396&gt;0,ISNUMBER(E396),E396&gt;0),D396*E396,"Sprawdź dane"))</f>
        <v/>
      </c>
    </row>
    <row r="397" customFormat="false" ht="19.5" hidden="false" customHeight="true" outlineLevel="0" collapsed="false">
      <c r="A397" s="31" t="n">
        <v>391</v>
      </c>
      <c r="B397" s="32"/>
      <c r="C397" s="32"/>
      <c r="D397" s="33"/>
      <c r="E397" s="34"/>
      <c r="F397" s="32" t="s">
        <v>47</v>
      </c>
      <c r="G397" s="35"/>
      <c r="H397" s="36" t="str">
        <f aca="false">IF(OR(D397="",E397=""),"",IF(AND(ISNUMBER(D397),D397&gt;0,ISNUMBER(E397),E397&gt;0),D397*E397,"Sprawdź dane"))</f>
        <v/>
      </c>
    </row>
    <row r="398" customFormat="false" ht="19.5" hidden="false" customHeight="true" outlineLevel="0" collapsed="false">
      <c r="A398" s="31" t="n">
        <v>392</v>
      </c>
      <c r="B398" s="32"/>
      <c r="C398" s="32"/>
      <c r="D398" s="33"/>
      <c r="E398" s="34"/>
      <c r="F398" s="32" t="s">
        <v>47</v>
      </c>
      <c r="G398" s="35"/>
      <c r="H398" s="36" t="str">
        <f aca="false">IF(OR(D398="",E398=""),"",IF(AND(ISNUMBER(D398),D398&gt;0,ISNUMBER(E398),E398&gt;0),D398*E398,"Sprawdź dane"))</f>
        <v/>
      </c>
    </row>
    <row r="399" customFormat="false" ht="19.5" hidden="false" customHeight="true" outlineLevel="0" collapsed="false">
      <c r="A399" s="31" t="n">
        <v>393</v>
      </c>
      <c r="B399" s="32"/>
      <c r="C399" s="32"/>
      <c r="D399" s="33"/>
      <c r="E399" s="34"/>
      <c r="F399" s="32" t="s">
        <v>47</v>
      </c>
      <c r="G399" s="35"/>
      <c r="H399" s="36" t="str">
        <f aca="false">IF(OR(D399="",E399=""),"",IF(AND(ISNUMBER(D399),D399&gt;0,ISNUMBER(E399),E399&gt;0),D399*E399,"Sprawdź dane"))</f>
        <v/>
      </c>
    </row>
    <row r="400" customFormat="false" ht="19.5" hidden="false" customHeight="true" outlineLevel="0" collapsed="false">
      <c r="A400" s="31" t="n">
        <v>394</v>
      </c>
      <c r="B400" s="32"/>
      <c r="C400" s="32"/>
      <c r="D400" s="33"/>
      <c r="E400" s="34"/>
      <c r="F400" s="32" t="s">
        <v>47</v>
      </c>
      <c r="G400" s="35"/>
      <c r="H400" s="36" t="str">
        <f aca="false">IF(OR(D400="",E400=""),"",IF(AND(ISNUMBER(D400),D400&gt;0,ISNUMBER(E400),E400&gt;0),D400*E400,"Sprawdź dane"))</f>
        <v/>
      </c>
    </row>
    <row r="401" customFormat="false" ht="19.5" hidden="false" customHeight="true" outlineLevel="0" collapsed="false">
      <c r="A401" s="31" t="n">
        <v>395</v>
      </c>
      <c r="B401" s="32"/>
      <c r="C401" s="32"/>
      <c r="D401" s="33"/>
      <c r="E401" s="34"/>
      <c r="F401" s="32" t="s">
        <v>47</v>
      </c>
      <c r="G401" s="35"/>
      <c r="H401" s="36" t="str">
        <f aca="false">IF(OR(D401="",E401=""),"",IF(AND(ISNUMBER(D401),D401&gt;0,ISNUMBER(E401),E401&gt;0),D401*E401,"Sprawdź dane"))</f>
        <v/>
      </c>
    </row>
    <row r="402" customFormat="false" ht="19.5" hidden="false" customHeight="true" outlineLevel="0" collapsed="false">
      <c r="A402" s="31" t="n">
        <v>396</v>
      </c>
      <c r="B402" s="32"/>
      <c r="C402" s="32"/>
      <c r="D402" s="33"/>
      <c r="E402" s="34"/>
      <c r="F402" s="32" t="s">
        <v>47</v>
      </c>
      <c r="G402" s="35"/>
      <c r="H402" s="36" t="str">
        <f aca="false">IF(OR(D402="",E402=""),"",IF(AND(ISNUMBER(D402),D402&gt;0,ISNUMBER(E402),E402&gt;0),D402*E402,"Sprawdź dane"))</f>
        <v/>
      </c>
    </row>
    <row r="403" customFormat="false" ht="19.5" hidden="false" customHeight="true" outlineLevel="0" collapsed="false">
      <c r="A403" s="31" t="n">
        <v>397</v>
      </c>
      <c r="B403" s="32"/>
      <c r="C403" s="32"/>
      <c r="D403" s="33"/>
      <c r="E403" s="34"/>
      <c r="F403" s="32" t="s">
        <v>47</v>
      </c>
      <c r="G403" s="35"/>
      <c r="H403" s="36" t="str">
        <f aca="false">IF(OR(D403="",E403=""),"",IF(AND(ISNUMBER(D403),D403&gt;0,ISNUMBER(E403),E403&gt;0),D403*E403,"Sprawdź dane"))</f>
        <v/>
      </c>
    </row>
    <row r="404" customFormat="false" ht="19.5" hidden="false" customHeight="true" outlineLevel="0" collapsed="false">
      <c r="A404" s="31" t="n">
        <v>398</v>
      </c>
      <c r="B404" s="32"/>
      <c r="C404" s="32"/>
      <c r="D404" s="33"/>
      <c r="E404" s="34"/>
      <c r="F404" s="32" t="s">
        <v>47</v>
      </c>
      <c r="G404" s="35"/>
      <c r="H404" s="36" t="str">
        <f aca="false">IF(OR(D404="",E404=""),"",IF(AND(ISNUMBER(D404),D404&gt;0,ISNUMBER(E404),E404&gt;0),D404*E404,"Sprawdź dane"))</f>
        <v/>
      </c>
    </row>
    <row r="405" customFormat="false" ht="19.5" hidden="false" customHeight="true" outlineLevel="0" collapsed="false">
      <c r="A405" s="31" t="n">
        <v>399</v>
      </c>
      <c r="B405" s="32"/>
      <c r="C405" s="32"/>
      <c r="D405" s="33"/>
      <c r="E405" s="34"/>
      <c r="F405" s="32" t="s">
        <v>47</v>
      </c>
      <c r="G405" s="35"/>
      <c r="H405" s="36" t="str">
        <f aca="false">IF(OR(D405="",E405=""),"",IF(AND(ISNUMBER(D405),D405&gt;0,ISNUMBER(E405),E405&gt;0),D405*E405,"Sprawdź dane"))</f>
        <v/>
      </c>
    </row>
    <row r="406" customFormat="false" ht="19.5" hidden="false" customHeight="true" outlineLevel="0" collapsed="false">
      <c r="A406" s="31" t="n">
        <v>400</v>
      </c>
      <c r="B406" s="32"/>
      <c r="C406" s="32"/>
      <c r="D406" s="33"/>
      <c r="E406" s="34"/>
      <c r="F406" s="32" t="s">
        <v>47</v>
      </c>
      <c r="G406" s="35"/>
      <c r="H406" s="36" t="str">
        <f aca="false">IF(OR(D406="",E406=""),"",IF(AND(ISNUMBER(D406),D406&gt;0,ISNUMBER(E406),E406&gt;0),D406*E406,"Sprawdź dane"))</f>
        <v/>
      </c>
    </row>
    <row r="407" customFormat="false" ht="19.5" hidden="false" customHeight="true" outlineLevel="0" collapsed="false">
      <c r="A407" s="31" t="n">
        <v>401</v>
      </c>
      <c r="B407" s="32"/>
      <c r="C407" s="32"/>
      <c r="D407" s="33"/>
      <c r="E407" s="34"/>
      <c r="F407" s="32" t="s">
        <v>47</v>
      </c>
      <c r="G407" s="35"/>
      <c r="H407" s="36" t="str">
        <f aca="false">IF(OR(D407="",E407=""),"",IF(AND(ISNUMBER(D407),D407&gt;0,ISNUMBER(E407),E407&gt;0),D407*E407,"Sprawdź dane"))</f>
        <v/>
      </c>
    </row>
    <row r="408" customFormat="false" ht="19.5" hidden="false" customHeight="true" outlineLevel="0" collapsed="false">
      <c r="A408" s="31" t="n">
        <v>402</v>
      </c>
      <c r="B408" s="32"/>
      <c r="C408" s="32"/>
      <c r="D408" s="33"/>
      <c r="E408" s="34"/>
      <c r="F408" s="32" t="s">
        <v>47</v>
      </c>
      <c r="G408" s="35"/>
      <c r="H408" s="36" t="str">
        <f aca="false">IF(OR(D408="",E408=""),"",IF(AND(ISNUMBER(D408),D408&gt;0,ISNUMBER(E408),E408&gt;0),D408*E408,"Sprawdź dane"))</f>
        <v/>
      </c>
    </row>
    <row r="409" customFormat="false" ht="19.5" hidden="false" customHeight="true" outlineLevel="0" collapsed="false">
      <c r="A409" s="31" t="n">
        <v>403</v>
      </c>
      <c r="B409" s="32"/>
      <c r="C409" s="32"/>
      <c r="D409" s="33"/>
      <c r="E409" s="34"/>
      <c r="F409" s="32" t="s">
        <v>47</v>
      </c>
      <c r="G409" s="35"/>
      <c r="H409" s="36" t="str">
        <f aca="false">IF(OR(D409="",E409=""),"",IF(AND(ISNUMBER(D409),D409&gt;0,ISNUMBER(E409),E409&gt;0),D409*E409,"Sprawdź dane"))</f>
        <v/>
      </c>
    </row>
    <row r="410" customFormat="false" ht="19.5" hidden="false" customHeight="true" outlineLevel="0" collapsed="false">
      <c r="A410" s="31" t="n">
        <v>404</v>
      </c>
      <c r="B410" s="32"/>
      <c r="C410" s="32"/>
      <c r="D410" s="33"/>
      <c r="E410" s="34"/>
      <c r="F410" s="32" t="s">
        <v>47</v>
      </c>
      <c r="G410" s="35"/>
      <c r="H410" s="36" t="str">
        <f aca="false">IF(OR(D410="",E410=""),"",IF(AND(ISNUMBER(D410),D410&gt;0,ISNUMBER(E410),E410&gt;0),D410*E410,"Sprawdź dane"))</f>
        <v/>
      </c>
    </row>
    <row r="411" customFormat="false" ht="19.5" hidden="false" customHeight="true" outlineLevel="0" collapsed="false">
      <c r="A411" s="31" t="n">
        <v>405</v>
      </c>
      <c r="B411" s="32"/>
      <c r="C411" s="32"/>
      <c r="D411" s="33"/>
      <c r="E411" s="34"/>
      <c r="F411" s="32" t="s">
        <v>47</v>
      </c>
      <c r="G411" s="35"/>
      <c r="H411" s="36" t="str">
        <f aca="false">IF(OR(D411="",E411=""),"",IF(AND(ISNUMBER(D411),D411&gt;0,ISNUMBER(E411),E411&gt;0),D411*E411,"Sprawdź dane"))</f>
        <v/>
      </c>
    </row>
    <row r="412" customFormat="false" ht="19.5" hidden="false" customHeight="true" outlineLevel="0" collapsed="false">
      <c r="A412" s="31" t="n">
        <v>406</v>
      </c>
      <c r="B412" s="32"/>
      <c r="C412" s="32"/>
      <c r="D412" s="33"/>
      <c r="E412" s="34"/>
      <c r="F412" s="32" t="s">
        <v>47</v>
      </c>
      <c r="G412" s="35"/>
      <c r="H412" s="36" t="str">
        <f aca="false">IF(OR(D412="",E412=""),"",IF(AND(ISNUMBER(D412),D412&gt;0,ISNUMBER(E412),E412&gt;0),D412*E412,"Sprawdź dane"))</f>
        <v/>
      </c>
    </row>
    <row r="413" customFormat="false" ht="19.5" hidden="false" customHeight="true" outlineLevel="0" collapsed="false">
      <c r="A413" s="31" t="n">
        <v>407</v>
      </c>
      <c r="B413" s="32"/>
      <c r="C413" s="32"/>
      <c r="D413" s="33"/>
      <c r="E413" s="34"/>
      <c r="F413" s="32" t="s">
        <v>47</v>
      </c>
      <c r="G413" s="35"/>
      <c r="H413" s="36" t="str">
        <f aca="false">IF(OR(D413="",E413=""),"",IF(AND(ISNUMBER(D413),D413&gt;0,ISNUMBER(E413),E413&gt;0),D413*E413,"Sprawdź dane"))</f>
        <v/>
      </c>
    </row>
    <row r="414" customFormat="false" ht="19.5" hidden="false" customHeight="true" outlineLevel="0" collapsed="false">
      <c r="A414" s="31" t="n">
        <v>408</v>
      </c>
      <c r="B414" s="32"/>
      <c r="C414" s="32"/>
      <c r="D414" s="33"/>
      <c r="E414" s="34"/>
      <c r="F414" s="32" t="s">
        <v>47</v>
      </c>
      <c r="G414" s="35"/>
      <c r="H414" s="36" t="str">
        <f aca="false">IF(OR(D414="",E414=""),"",IF(AND(ISNUMBER(D414),D414&gt;0,ISNUMBER(E414),E414&gt;0),D414*E414,"Sprawdź dane"))</f>
        <v/>
      </c>
    </row>
    <row r="415" customFormat="false" ht="19.5" hidden="false" customHeight="true" outlineLevel="0" collapsed="false">
      <c r="A415" s="31" t="n">
        <v>409</v>
      </c>
      <c r="B415" s="32"/>
      <c r="C415" s="32"/>
      <c r="D415" s="33"/>
      <c r="E415" s="34"/>
      <c r="F415" s="32" t="s">
        <v>47</v>
      </c>
      <c r="G415" s="35"/>
      <c r="H415" s="36" t="str">
        <f aca="false">IF(OR(D415="",E415=""),"",IF(AND(ISNUMBER(D415),D415&gt;0,ISNUMBER(E415),E415&gt;0),D415*E415,"Sprawdź dane"))</f>
        <v/>
      </c>
    </row>
    <row r="416" customFormat="false" ht="19.5" hidden="false" customHeight="true" outlineLevel="0" collapsed="false">
      <c r="A416" s="31" t="n">
        <v>410</v>
      </c>
      <c r="B416" s="32"/>
      <c r="C416" s="32"/>
      <c r="D416" s="33"/>
      <c r="E416" s="34"/>
      <c r="F416" s="32" t="s">
        <v>47</v>
      </c>
      <c r="G416" s="35"/>
      <c r="H416" s="36" t="str">
        <f aca="false">IF(OR(D416="",E416=""),"",IF(AND(ISNUMBER(D416),D416&gt;0,ISNUMBER(E416),E416&gt;0),D416*E416,"Sprawdź dane"))</f>
        <v/>
      </c>
    </row>
    <row r="417" customFormat="false" ht="19.5" hidden="false" customHeight="true" outlineLevel="0" collapsed="false">
      <c r="A417" s="31" t="n">
        <v>411</v>
      </c>
      <c r="B417" s="32"/>
      <c r="C417" s="32"/>
      <c r="D417" s="33"/>
      <c r="E417" s="34"/>
      <c r="F417" s="32" t="s">
        <v>47</v>
      </c>
      <c r="G417" s="35"/>
      <c r="H417" s="36" t="str">
        <f aca="false">IF(OR(D417="",E417=""),"",IF(AND(ISNUMBER(D417),D417&gt;0,ISNUMBER(E417),E417&gt;0),D417*E417,"Sprawdź dane"))</f>
        <v/>
      </c>
    </row>
    <row r="418" customFormat="false" ht="19.5" hidden="false" customHeight="true" outlineLevel="0" collapsed="false">
      <c r="A418" s="31" t="n">
        <v>412</v>
      </c>
      <c r="B418" s="32"/>
      <c r="C418" s="32"/>
      <c r="D418" s="33"/>
      <c r="E418" s="34"/>
      <c r="F418" s="32" t="s">
        <v>47</v>
      </c>
      <c r="G418" s="35"/>
      <c r="H418" s="36" t="str">
        <f aca="false">IF(OR(D418="",E418=""),"",IF(AND(ISNUMBER(D418),D418&gt;0,ISNUMBER(E418),E418&gt;0),D418*E418,"Sprawdź dane"))</f>
        <v/>
      </c>
    </row>
    <row r="419" customFormat="false" ht="19.5" hidden="false" customHeight="true" outlineLevel="0" collapsed="false">
      <c r="A419" s="31" t="n">
        <v>413</v>
      </c>
      <c r="B419" s="32"/>
      <c r="C419" s="32"/>
      <c r="D419" s="33"/>
      <c r="E419" s="34"/>
      <c r="F419" s="32" t="s">
        <v>47</v>
      </c>
      <c r="G419" s="35"/>
      <c r="H419" s="36" t="str">
        <f aca="false">IF(OR(D419="",E419=""),"",IF(AND(ISNUMBER(D419),D419&gt;0,ISNUMBER(E419),E419&gt;0),D419*E419,"Sprawdź dane"))</f>
        <v/>
      </c>
    </row>
    <row r="420" customFormat="false" ht="19.5" hidden="false" customHeight="true" outlineLevel="0" collapsed="false">
      <c r="A420" s="31" t="n">
        <v>414</v>
      </c>
      <c r="B420" s="32"/>
      <c r="C420" s="32"/>
      <c r="D420" s="33"/>
      <c r="E420" s="34"/>
      <c r="F420" s="32" t="s">
        <v>47</v>
      </c>
      <c r="G420" s="35"/>
      <c r="H420" s="36" t="str">
        <f aca="false">IF(OR(D420="",E420=""),"",IF(AND(ISNUMBER(D420),D420&gt;0,ISNUMBER(E420),E420&gt;0),D420*E420,"Sprawdź dane"))</f>
        <v/>
      </c>
    </row>
    <row r="421" customFormat="false" ht="19.5" hidden="false" customHeight="true" outlineLevel="0" collapsed="false">
      <c r="A421" s="31" t="n">
        <v>415</v>
      </c>
      <c r="B421" s="32"/>
      <c r="C421" s="32"/>
      <c r="D421" s="33"/>
      <c r="E421" s="34"/>
      <c r="F421" s="32" t="s">
        <v>47</v>
      </c>
      <c r="G421" s="35"/>
      <c r="H421" s="36" t="str">
        <f aca="false">IF(OR(D421="",E421=""),"",IF(AND(ISNUMBER(D421),D421&gt;0,ISNUMBER(E421),E421&gt;0),D421*E421,"Sprawdź dane"))</f>
        <v/>
      </c>
    </row>
    <row r="422" customFormat="false" ht="19.5" hidden="false" customHeight="true" outlineLevel="0" collapsed="false">
      <c r="A422" s="31" t="n">
        <v>416</v>
      </c>
      <c r="B422" s="32"/>
      <c r="C422" s="32"/>
      <c r="D422" s="33"/>
      <c r="E422" s="34"/>
      <c r="F422" s="32" t="s">
        <v>47</v>
      </c>
      <c r="G422" s="35"/>
      <c r="H422" s="36" t="str">
        <f aca="false">IF(OR(D422="",E422=""),"",IF(AND(ISNUMBER(D422),D422&gt;0,ISNUMBER(E422),E422&gt;0),D422*E422,"Sprawdź dane"))</f>
        <v/>
      </c>
    </row>
    <row r="423" customFormat="false" ht="19.5" hidden="false" customHeight="true" outlineLevel="0" collapsed="false">
      <c r="A423" s="31" t="n">
        <v>417</v>
      </c>
      <c r="B423" s="32"/>
      <c r="C423" s="32"/>
      <c r="D423" s="33"/>
      <c r="E423" s="34"/>
      <c r="F423" s="32" t="s">
        <v>47</v>
      </c>
      <c r="G423" s="35"/>
      <c r="H423" s="36" t="str">
        <f aca="false">IF(OR(D423="",E423=""),"",IF(AND(ISNUMBER(D423),D423&gt;0,ISNUMBER(E423),E423&gt;0),D423*E423,"Sprawdź dane"))</f>
        <v/>
      </c>
    </row>
    <row r="424" customFormat="false" ht="19.5" hidden="false" customHeight="true" outlineLevel="0" collapsed="false">
      <c r="A424" s="31" t="n">
        <v>418</v>
      </c>
      <c r="B424" s="32"/>
      <c r="C424" s="32"/>
      <c r="D424" s="33"/>
      <c r="E424" s="34"/>
      <c r="F424" s="32" t="s">
        <v>47</v>
      </c>
      <c r="G424" s="35"/>
      <c r="H424" s="36" t="str">
        <f aca="false">IF(OR(D424="",E424=""),"",IF(AND(ISNUMBER(D424),D424&gt;0,ISNUMBER(E424),E424&gt;0),D424*E424,"Sprawdź dane"))</f>
        <v/>
      </c>
    </row>
    <row r="425" customFormat="false" ht="19.5" hidden="false" customHeight="true" outlineLevel="0" collapsed="false">
      <c r="A425" s="31" t="n">
        <v>419</v>
      </c>
      <c r="B425" s="32"/>
      <c r="C425" s="32"/>
      <c r="D425" s="33"/>
      <c r="E425" s="34"/>
      <c r="F425" s="32" t="s">
        <v>47</v>
      </c>
      <c r="G425" s="35"/>
      <c r="H425" s="36" t="str">
        <f aca="false">IF(OR(D425="",E425=""),"",IF(AND(ISNUMBER(D425),D425&gt;0,ISNUMBER(E425),E425&gt;0),D425*E425,"Sprawdź dane"))</f>
        <v/>
      </c>
    </row>
    <row r="426" customFormat="false" ht="19.5" hidden="false" customHeight="true" outlineLevel="0" collapsed="false">
      <c r="A426" s="31" t="n">
        <v>420</v>
      </c>
      <c r="B426" s="32"/>
      <c r="C426" s="32"/>
      <c r="D426" s="33"/>
      <c r="E426" s="34"/>
      <c r="F426" s="32" t="s">
        <v>47</v>
      </c>
      <c r="G426" s="35"/>
      <c r="H426" s="36" t="str">
        <f aca="false">IF(OR(D426="",E426=""),"",IF(AND(ISNUMBER(D426),D426&gt;0,ISNUMBER(E426),E426&gt;0),D426*E426,"Sprawdź dane"))</f>
        <v/>
      </c>
    </row>
    <row r="427" customFormat="false" ht="19.5" hidden="false" customHeight="true" outlineLevel="0" collapsed="false">
      <c r="A427" s="31" t="n">
        <v>421</v>
      </c>
      <c r="B427" s="32"/>
      <c r="C427" s="32"/>
      <c r="D427" s="33"/>
      <c r="E427" s="34"/>
      <c r="F427" s="32" t="s">
        <v>47</v>
      </c>
      <c r="G427" s="35"/>
      <c r="H427" s="36" t="str">
        <f aca="false">IF(OR(D427="",E427=""),"",IF(AND(ISNUMBER(D427),D427&gt;0,ISNUMBER(E427),E427&gt;0),D427*E427,"Sprawdź dane"))</f>
        <v/>
      </c>
    </row>
    <row r="428" customFormat="false" ht="19.5" hidden="false" customHeight="true" outlineLevel="0" collapsed="false">
      <c r="A428" s="31" t="n">
        <v>422</v>
      </c>
      <c r="B428" s="32"/>
      <c r="C428" s="32"/>
      <c r="D428" s="33"/>
      <c r="E428" s="34"/>
      <c r="F428" s="32" t="s">
        <v>47</v>
      </c>
      <c r="G428" s="35"/>
      <c r="H428" s="36" t="str">
        <f aca="false">IF(OR(D428="",E428=""),"",IF(AND(ISNUMBER(D428),D428&gt;0,ISNUMBER(E428),E428&gt;0),D428*E428,"Sprawdź dane"))</f>
        <v/>
      </c>
    </row>
    <row r="429" customFormat="false" ht="19.5" hidden="false" customHeight="true" outlineLevel="0" collapsed="false">
      <c r="A429" s="31" t="n">
        <v>423</v>
      </c>
      <c r="B429" s="32"/>
      <c r="C429" s="32"/>
      <c r="D429" s="33"/>
      <c r="E429" s="34"/>
      <c r="F429" s="32" t="s">
        <v>47</v>
      </c>
      <c r="G429" s="35"/>
      <c r="H429" s="36" t="str">
        <f aca="false">IF(OR(D429="",E429=""),"",IF(AND(ISNUMBER(D429),D429&gt;0,ISNUMBER(E429),E429&gt;0),D429*E429,"Sprawdź dane"))</f>
        <v/>
      </c>
    </row>
    <row r="430" customFormat="false" ht="19.5" hidden="false" customHeight="true" outlineLevel="0" collapsed="false">
      <c r="A430" s="31" t="n">
        <v>424</v>
      </c>
      <c r="B430" s="32"/>
      <c r="C430" s="32"/>
      <c r="D430" s="33"/>
      <c r="E430" s="34"/>
      <c r="F430" s="32" t="s">
        <v>47</v>
      </c>
      <c r="G430" s="35"/>
      <c r="H430" s="36" t="str">
        <f aca="false">IF(OR(D430="",E430=""),"",IF(AND(ISNUMBER(D430),D430&gt;0,ISNUMBER(E430),E430&gt;0),D430*E430,"Sprawdź dane"))</f>
        <v/>
      </c>
    </row>
    <row r="431" customFormat="false" ht="19.5" hidden="false" customHeight="true" outlineLevel="0" collapsed="false">
      <c r="A431" s="31" t="n">
        <v>425</v>
      </c>
      <c r="B431" s="32"/>
      <c r="C431" s="32"/>
      <c r="D431" s="33"/>
      <c r="E431" s="34"/>
      <c r="F431" s="32" t="s">
        <v>47</v>
      </c>
      <c r="G431" s="35"/>
      <c r="H431" s="36" t="str">
        <f aca="false">IF(OR(D431="",E431=""),"",IF(AND(ISNUMBER(D431),D431&gt;0,ISNUMBER(E431),E431&gt;0),D431*E431,"Sprawdź dane"))</f>
        <v/>
      </c>
    </row>
    <row r="432" customFormat="false" ht="19.5" hidden="false" customHeight="true" outlineLevel="0" collapsed="false">
      <c r="A432" s="31" t="n">
        <v>426</v>
      </c>
      <c r="B432" s="32"/>
      <c r="C432" s="32"/>
      <c r="D432" s="33"/>
      <c r="E432" s="34"/>
      <c r="F432" s="32" t="s">
        <v>47</v>
      </c>
      <c r="G432" s="35"/>
      <c r="H432" s="36" t="str">
        <f aca="false">IF(OR(D432="",E432=""),"",IF(AND(ISNUMBER(D432),D432&gt;0,ISNUMBER(E432),E432&gt;0),D432*E432,"Sprawdź dane"))</f>
        <v/>
      </c>
    </row>
    <row r="433" customFormat="false" ht="19.5" hidden="false" customHeight="true" outlineLevel="0" collapsed="false">
      <c r="A433" s="31" t="n">
        <v>427</v>
      </c>
      <c r="B433" s="32"/>
      <c r="C433" s="32"/>
      <c r="D433" s="33"/>
      <c r="E433" s="34"/>
      <c r="F433" s="32" t="s">
        <v>47</v>
      </c>
      <c r="G433" s="35"/>
      <c r="H433" s="36" t="str">
        <f aca="false">IF(OR(D433="",E433=""),"",IF(AND(ISNUMBER(D433),D433&gt;0,ISNUMBER(E433),E433&gt;0),D433*E433,"Sprawdź dane"))</f>
        <v/>
      </c>
    </row>
    <row r="434" customFormat="false" ht="19.5" hidden="false" customHeight="true" outlineLevel="0" collapsed="false">
      <c r="A434" s="31" t="n">
        <v>428</v>
      </c>
      <c r="B434" s="32"/>
      <c r="C434" s="32"/>
      <c r="D434" s="33"/>
      <c r="E434" s="34"/>
      <c r="F434" s="32" t="s">
        <v>47</v>
      </c>
      <c r="G434" s="35"/>
      <c r="H434" s="36" t="str">
        <f aca="false">IF(OR(D434="",E434=""),"",IF(AND(ISNUMBER(D434),D434&gt;0,ISNUMBER(E434),E434&gt;0),D434*E434,"Sprawdź dane"))</f>
        <v/>
      </c>
    </row>
    <row r="435" customFormat="false" ht="19.5" hidden="false" customHeight="true" outlineLevel="0" collapsed="false">
      <c r="A435" s="31" t="n">
        <v>429</v>
      </c>
      <c r="B435" s="32"/>
      <c r="C435" s="32"/>
      <c r="D435" s="33"/>
      <c r="E435" s="34"/>
      <c r="F435" s="32" t="s">
        <v>47</v>
      </c>
      <c r="G435" s="35"/>
      <c r="H435" s="36" t="str">
        <f aca="false">IF(OR(D435="",E435=""),"",IF(AND(ISNUMBER(D435),D435&gt;0,ISNUMBER(E435),E435&gt;0),D435*E435,"Sprawdź dane"))</f>
        <v/>
      </c>
    </row>
    <row r="436" customFormat="false" ht="19.5" hidden="false" customHeight="true" outlineLevel="0" collapsed="false">
      <c r="A436" s="31" t="n">
        <v>430</v>
      </c>
      <c r="B436" s="32"/>
      <c r="C436" s="32"/>
      <c r="D436" s="33"/>
      <c r="E436" s="34"/>
      <c r="F436" s="32" t="s">
        <v>47</v>
      </c>
      <c r="G436" s="35"/>
      <c r="H436" s="36" t="str">
        <f aca="false">IF(OR(D436="",E436=""),"",IF(AND(ISNUMBER(D436),D436&gt;0,ISNUMBER(E436),E436&gt;0),D436*E436,"Sprawdź dane"))</f>
        <v/>
      </c>
    </row>
    <row r="437" customFormat="false" ht="19.5" hidden="false" customHeight="true" outlineLevel="0" collapsed="false">
      <c r="A437" s="31" t="n">
        <v>431</v>
      </c>
      <c r="B437" s="32"/>
      <c r="C437" s="32"/>
      <c r="D437" s="33"/>
      <c r="E437" s="34"/>
      <c r="F437" s="32" t="s">
        <v>47</v>
      </c>
      <c r="G437" s="35"/>
      <c r="H437" s="36" t="str">
        <f aca="false">IF(OR(D437="",E437=""),"",IF(AND(ISNUMBER(D437),D437&gt;0,ISNUMBER(E437),E437&gt;0),D437*E437,"Sprawdź dane"))</f>
        <v/>
      </c>
    </row>
    <row r="438" customFormat="false" ht="19.5" hidden="false" customHeight="true" outlineLevel="0" collapsed="false">
      <c r="A438" s="31" t="n">
        <v>432</v>
      </c>
      <c r="B438" s="32"/>
      <c r="C438" s="32"/>
      <c r="D438" s="33"/>
      <c r="E438" s="34"/>
      <c r="F438" s="32" t="s">
        <v>47</v>
      </c>
      <c r="G438" s="35"/>
      <c r="H438" s="36" t="str">
        <f aca="false">IF(OR(D438="",E438=""),"",IF(AND(ISNUMBER(D438),D438&gt;0,ISNUMBER(E438),E438&gt;0),D438*E438,"Sprawdź dane"))</f>
        <v/>
      </c>
    </row>
    <row r="439" customFormat="false" ht="19.5" hidden="false" customHeight="true" outlineLevel="0" collapsed="false">
      <c r="A439" s="31" t="n">
        <v>433</v>
      </c>
      <c r="B439" s="32"/>
      <c r="C439" s="32"/>
      <c r="D439" s="33"/>
      <c r="E439" s="34"/>
      <c r="F439" s="32" t="s">
        <v>47</v>
      </c>
      <c r="G439" s="35"/>
      <c r="H439" s="36" t="str">
        <f aca="false">IF(OR(D439="",E439=""),"",IF(AND(ISNUMBER(D439),D439&gt;0,ISNUMBER(E439),E439&gt;0),D439*E439,"Sprawdź dane"))</f>
        <v/>
      </c>
    </row>
    <row r="440" customFormat="false" ht="19.5" hidden="false" customHeight="true" outlineLevel="0" collapsed="false">
      <c r="A440" s="31" t="n">
        <v>434</v>
      </c>
      <c r="B440" s="32"/>
      <c r="C440" s="32"/>
      <c r="D440" s="33"/>
      <c r="E440" s="34"/>
      <c r="F440" s="32" t="s">
        <v>47</v>
      </c>
      <c r="G440" s="35"/>
      <c r="H440" s="36" t="str">
        <f aca="false">IF(OR(D440="",E440=""),"",IF(AND(ISNUMBER(D440),D440&gt;0,ISNUMBER(E440),E440&gt;0),D440*E440,"Sprawdź dane"))</f>
        <v/>
      </c>
    </row>
    <row r="441" customFormat="false" ht="19.5" hidden="false" customHeight="true" outlineLevel="0" collapsed="false">
      <c r="A441" s="31" t="n">
        <v>435</v>
      </c>
      <c r="B441" s="32"/>
      <c r="C441" s="32"/>
      <c r="D441" s="33"/>
      <c r="E441" s="34"/>
      <c r="F441" s="32" t="s">
        <v>47</v>
      </c>
      <c r="G441" s="35"/>
      <c r="H441" s="36" t="str">
        <f aca="false">IF(OR(D441="",E441=""),"",IF(AND(ISNUMBER(D441),D441&gt;0,ISNUMBER(E441),E441&gt;0),D441*E441,"Sprawdź dane"))</f>
        <v/>
      </c>
    </row>
    <row r="442" customFormat="false" ht="19.5" hidden="false" customHeight="true" outlineLevel="0" collapsed="false">
      <c r="A442" s="31" t="n">
        <v>436</v>
      </c>
      <c r="B442" s="32"/>
      <c r="C442" s="32"/>
      <c r="D442" s="33"/>
      <c r="E442" s="34"/>
      <c r="F442" s="32" t="s">
        <v>47</v>
      </c>
      <c r="G442" s="35"/>
      <c r="H442" s="36" t="str">
        <f aca="false">IF(OR(D442="",E442=""),"",IF(AND(ISNUMBER(D442),D442&gt;0,ISNUMBER(E442),E442&gt;0),D442*E442,"Sprawdź dane"))</f>
        <v/>
      </c>
    </row>
    <row r="443" customFormat="false" ht="19.5" hidden="false" customHeight="true" outlineLevel="0" collapsed="false">
      <c r="A443" s="31" t="n">
        <v>437</v>
      </c>
      <c r="B443" s="32"/>
      <c r="C443" s="32"/>
      <c r="D443" s="33"/>
      <c r="E443" s="34"/>
      <c r="F443" s="32" t="s">
        <v>47</v>
      </c>
      <c r="G443" s="35"/>
      <c r="H443" s="36" t="str">
        <f aca="false">IF(OR(D443="",E443=""),"",IF(AND(ISNUMBER(D443),D443&gt;0,ISNUMBER(E443),E443&gt;0),D443*E443,"Sprawdź dane"))</f>
        <v/>
      </c>
    </row>
    <row r="444" customFormat="false" ht="19.5" hidden="false" customHeight="true" outlineLevel="0" collapsed="false">
      <c r="A444" s="31" t="n">
        <v>438</v>
      </c>
      <c r="B444" s="32"/>
      <c r="C444" s="32"/>
      <c r="D444" s="33"/>
      <c r="E444" s="34"/>
      <c r="F444" s="32" t="s">
        <v>47</v>
      </c>
      <c r="G444" s="35"/>
      <c r="H444" s="36" t="str">
        <f aca="false">IF(OR(D444="",E444=""),"",IF(AND(ISNUMBER(D444),D444&gt;0,ISNUMBER(E444),E444&gt;0),D444*E444,"Sprawdź dane"))</f>
        <v/>
      </c>
    </row>
    <row r="445" customFormat="false" ht="19.5" hidden="false" customHeight="true" outlineLevel="0" collapsed="false">
      <c r="A445" s="31" t="n">
        <v>439</v>
      </c>
      <c r="B445" s="32"/>
      <c r="C445" s="32"/>
      <c r="D445" s="33"/>
      <c r="E445" s="34"/>
      <c r="F445" s="32" t="s">
        <v>47</v>
      </c>
      <c r="G445" s="35"/>
      <c r="H445" s="36" t="str">
        <f aca="false">IF(OR(D445="",E445=""),"",IF(AND(ISNUMBER(D445),D445&gt;0,ISNUMBER(E445),E445&gt;0),D445*E445,"Sprawdź dane"))</f>
        <v/>
      </c>
    </row>
    <row r="446" customFormat="false" ht="19.5" hidden="false" customHeight="true" outlineLevel="0" collapsed="false">
      <c r="A446" s="31" t="n">
        <v>440</v>
      </c>
      <c r="B446" s="32"/>
      <c r="C446" s="32"/>
      <c r="D446" s="33"/>
      <c r="E446" s="34"/>
      <c r="F446" s="32" t="s">
        <v>47</v>
      </c>
      <c r="G446" s="35"/>
      <c r="H446" s="36" t="str">
        <f aca="false">IF(OR(D446="",E446=""),"",IF(AND(ISNUMBER(D446),D446&gt;0,ISNUMBER(E446),E446&gt;0),D446*E446,"Sprawdź dane"))</f>
        <v/>
      </c>
    </row>
    <row r="447" customFormat="false" ht="19.5" hidden="false" customHeight="true" outlineLevel="0" collapsed="false">
      <c r="A447" s="31" t="n">
        <v>441</v>
      </c>
      <c r="B447" s="32"/>
      <c r="C447" s="32"/>
      <c r="D447" s="33"/>
      <c r="E447" s="34"/>
      <c r="F447" s="32" t="s">
        <v>47</v>
      </c>
      <c r="G447" s="35"/>
      <c r="H447" s="36" t="str">
        <f aca="false">IF(OR(D447="",E447=""),"",IF(AND(ISNUMBER(D447),D447&gt;0,ISNUMBER(E447),E447&gt;0),D447*E447,"Sprawdź dane"))</f>
        <v/>
      </c>
    </row>
    <row r="448" customFormat="false" ht="19.5" hidden="false" customHeight="true" outlineLevel="0" collapsed="false">
      <c r="A448" s="31" t="n">
        <v>442</v>
      </c>
      <c r="B448" s="32"/>
      <c r="C448" s="32"/>
      <c r="D448" s="33"/>
      <c r="E448" s="34"/>
      <c r="F448" s="32" t="s">
        <v>47</v>
      </c>
      <c r="G448" s="35"/>
      <c r="H448" s="36" t="str">
        <f aca="false">IF(OR(D448="",E448=""),"",IF(AND(ISNUMBER(D448),D448&gt;0,ISNUMBER(E448),E448&gt;0),D448*E448,"Sprawdź dane"))</f>
        <v/>
      </c>
    </row>
    <row r="449" customFormat="false" ht="19.5" hidden="false" customHeight="true" outlineLevel="0" collapsed="false">
      <c r="A449" s="31" t="n">
        <v>443</v>
      </c>
      <c r="B449" s="32"/>
      <c r="C449" s="32"/>
      <c r="D449" s="33"/>
      <c r="E449" s="34"/>
      <c r="F449" s="32" t="s">
        <v>47</v>
      </c>
      <c r="G449" s="35"/>
      <c r="H449" s="36" t="str">
        <f aca="false">IF(OR(D449="",E449=""),"",IF(AND(ISNUMBER(D449),D449&gt;0,ISNUMBER(E449),E449&gt;0),D449*E449,"Sprawdź dane"))</f>
        <v/>
      </c>
    </row>
    <row r="450" customFormat="false" ht="19.5" hidden="false" customHeight="true" outlineLevel="0" collapsed="false">
      <c r="A450" s="31" t="n">
        <v>444</v>
      </c>
      <c r="B450" s="32"/>
      <c r="C450" s="32"/>
      <c r="D450" s="33"/>
      <c r="E450" s="34"/>
      <c r="F450" s="32" t="s">
        <v>47</v>
      </c>
      <c r="G450" s="35"/>
      <c r="H450" s="36" t="str">
        <f aca="false">IF(OR(D450="",E450=""),"",IF(AND(ISNUMBER(D450),D450&gt;0,ISNUMBER(E450),E450&gt;0),D450*E450,"Sprawdź dane"))</f>
        <v/>
      </c>
    </row>
    <row r="451" customFormat="false" ht="19.5" hidden="false" customHeight="true" outlineLevel="0" collapsed="false">
      <c r="A451" s="31" t="n">
        <v>445</v>
      </c>
      <c r="B451" s="32"/>
      <c r="C451" s="32"/>
      <c r="D451" s="33"/>
      <c r="E451" s="34"/>
      <c r="F451" s="32" t="s">
        <v>47</v>
      </c>
      <c r="G451" s="35"/>
      <c r="H451" s="36" t="str">
        <f aca="false">IF(OR(D451="",E451=""),"",IF(AND(ISNUMBER(D451),D451&gt;0,ISNUMBER(E451),E451&gt;0),D451*E451,"Sprawdź dane"))</f>
        <v/>
      </c>
    </row>
    <row r="452" customFormat="false" ht="19.5" hidden="false" customHeight="true" outlineLevel="0" collapsed="false">
      <c r="A452" s="31" t="n">
        <v>446</v>
      </c>
      <c r="B452" s="32"/>
      <c r="C452" s="32"/>
      <c r="D452" s="33"/>
      <c r="E452" s="34"/>
      <c r="F452" s="32" t="s">
        <v>47</v>
      </c>
      <c r="G452" s="35"/>
      <c r="H452" s="36" t="str">
        <f aca="false">IF(OR(D452="",E452=""),"",IF(AND(ISNUMBER(D452),D452&gt;0,ISNUMBER(E452),E452&gt;0),D452*E452,"Sprawdź dane"))</f>
        <v/>
      </c>
    </row>
    <row r="453" customFormat="false" ht="19.5" hidden="false" customHeight="true" outlineLevel="0" collapsed="false">
      <c r="A453" s="31" t="n">
        <v>447</v>
      </c>
      <c r="B453" s="32"/>
      <c r="C453" s="32"/>
      <c r="D453" s="33"/>
      <c r="E453" s="34"/>
      <c r="F453" s="32" t="s">
        <v>47</v>
      </c>
      <c r="G453" s="35"/>
      <c r="H453" s="36" t="str">
        <f aca="false">IF(OR(D453="",E453=""),"",IF(AND(ISNUMBER(D453),D453&gt;0,ISNUMBER(E453),E453&gt;0),D453*E453,"Sprawdź dane"))</f>
        <v/>
      </c>
    </row>
    <row r="454" customFormat="false" ht="19.5" hidden="false" customHeight="true" outlineLevel="0" collapsed="false">
      <c r="A454" s="31" t="n">
        <v>448</v>
      </c>
      <c r="B454" s="32"/>
      <c r="C454" s="32"/>
      <c r="D454" s="33"/>
      <c r="E454" s="34"/>
      <c r="F454" s="32" t="s">
        <v>47</v>
      </c>
      <c r="G454" s="35"/>
      <c r="H454" s="36" t="str">
        <f aca="false">IF(OR(D454="",E454=""),"",IF(AND(ISNUMBER(D454),D454&gt;0,ISNUMBER(E454),E454&gt;0),D454*E454,"Sprawdź dane"))</f>
        <v/>
      </c>
    </row>
    <row r="455" customFormat="false" ht="19.5" hidden="false" customHeight="true" outlineLevel="0" collapsed="false">
      <c r="A455" s="31" t="n">
        <v>449</v>
      </c>
      <c r="B455" s="32"/>
      <c r="C455" s="32"/>
      <c r="D455" s="33"/>
      <c r="E455" s="34"/>
      <c r="F455" s="32" t="s">
        <v>47</v>
      </c>
      <c r="G455" s="35"/>
      <c r="H455" s="36" t="str">
        <f aca="false">IF(OR(D455="",E455=""),"",IF(AND(ISNUMBER(D455),D455&gt;0,ISNUMBER(E455),E455&gt;0),D455*E455,"Sprawdź dane"))</f>
        <v/>
      </c>
    </row>
    <row r="456" customFormat="false" ht="19.5" hidden="false" customHeight="true" outlineLevel="0" collapsed="false">
      <c r="A456" s="31" t="n">
        <v>450</v>
      </c>
      <c r="B456" s="32"/>
      <c r="C456" s="32"/>
      <c r="D456" s="33"/>
      <c r="E456" s="34"/>
      <c r="F456" s="32" t="s">
        <v>47</v>
      </c>
      <c r="G456" s="35"/>
      <c r="H456" s="36" t="str">
        <f aca="false">IF(OR(D456="",E456=""),"",IF(AND(ISNUMBER(D456),D456&gt;0,ISNUMBER(E456),E456&gt;0),D456*E456,"Sprawdź dane"))</f>
        <v/>
      </c>
    </row>
    <row r="457" customFormat="false" ht="19.5" hidden="false" customHeight="true" outlineLevel="0" collapsed="false">
      <c r="A457" s="31" t="n">
        <v>451</v>
      </c>
      <c r="B457" s="32"/>
      <c r="C457" s="32"/>
      <c r="D457" s="33"/>
      <c r="E457" s="34"/>
      <c r="F457" s="32" t="s">
        <v>47</v>
      </c>
      <c r="G457" s="35"/>
      <c r="H457" s="36" t="str">
        <f aca="false">IF(OR(D457="",E457=""),"",IF(AND(ISNUMBER(D457),D457&gt;0,ISNUMBER(E457),E457&gt;0),D457*E457,"Sprawdź dane"))</f>
        <v/>
      </c>
    </row>
    <row r="458" customFormat="false" ht="19.5" hidden="false" customHeight="true" outlineLevel="0" collapsed="false">
      <c r="A458" s="31" t="n">
        <v>452</v>
      </c>
      <c r="B458" s="32"/>
      <c r="C458" s="32"/>
      <c r="D458" s="33"/>
      <c r="E458" s="34"/>
      <c r="F458" s="32" t="s">
        <v>47</v>
      </c>
      <c r="G458" s="35"/>
      <c r="H458" s="36" t="str">
        <f aca="false">IF(OR(D458="",E458=""),"",IF(AND(ISNUMBER(D458),D458&gt;0,ISNUMBER(E458),E458&gt;0),D458*E458,"Sprawdź dane"))</f>
        <v/>
      </c>
    </row>
    <row r="459" customFormat="false" ht="19.5" hidden="false" customHeight="true" outlineLevel="0" collapsed="false">
      <c r="A459" s="31" t="n">
        <v>453</v>
      </c>
      <c r="B459" s="32"/>
      <c r="C459" s="32"/>
      <c r="D459" s="33"/>
      <c r="E459" s="34"/>
      <c r="F459" s="32" t="s">
        <v>47</v>
      </c>
      <c r="G459" s="35"/>
      <c r="H459" s="36" t="str">
        <f aca="false">IF(OR(D459="",E459=""),"",IF(AND(ISNUMBER(D459),D459&gt;0,ISNUMBER(E459),E459&gt;0),D459*E459,"Sprawdź dane"))</f>
        <v/>
      </c>
    </row>
    <row r="460" customFormat="false" ht="19.5" hidden="false" customHeight="true" outlineLevel="0" collapsed="false">
      <c r="A460" s="31" t="n">
        <v>454</v>
      </c>
      <c r="B460" s="32"/>
      <c r="C460" s="32"/>
      <c r="D460" s="33"/>
      <c r="E460" s="34"/>
      <c r="F460" s="32" t="s">
        <v>47</v>
      </c>
      <c r="G460" s="35"/>
      <c r="H460" s="36" t="str">
        <f aca="false">IF(OR(D460="",E460=""),"",IF(AND(ISNUMBER(D460),D460&gt;0,ISNUMBER(E460),E460&gt;0),D460*E460,"Sprawdź dane"))</f>
        <v/>
      </c>
    </row>
    <row r="461" customFormat="false" ht="19.5" hidden="false" customHeight="true" outlineLevel="0" collapsed="false">
      <c r="A461" s="31" t="n">
        <v>455</v>
      </c>
      <c r="B461" s="32"/>
      <c r="C461" s="32"/>
      <c r="D461" s="33"/>
      <c r="E461" s="34"/>
      <c r="F461" s="32" t="s">
        <v>47</v>
      </c>
      <c r="G461" s="35"/>
      <c r="H461" s="36" t="str">
        <f aca="false">IF(OR(D461="",E461=""),"",IF(AND(ISNUMBER(D461),D461&gt;0,ISNUMBER(E461),E461&gt;0),D461*E461,"Sprawdź dane"))</f>
        <v/>
      </c>
    </row>
    <row r="462" customFormat="false" ht="19.5" hidden="false" customHeight="true" outlineLevel="0" collapsed="false">
      <c r="A462" s="31" t="n">
        <v>456</v>
      </c>
      <c r="B462" s="32"/>
      <c r="C462" s="32"/>
      <c r="D462" s="33"/>
      <c r="E462" s="34"/>
      <c r="F462" s="32" t="s">
        <v>47</v>
      </c>
      <c r="G462" s="35"/>
      <c r="H462" s="36" t="str">
        <f aca="false">IF(OR(D462="",E462=""),"",IF(AND(ISNUMBER(D462),D462&gt;0,ISNUMBER(E462),E462&gt;0),D462*E462,"Sprawdź dane"))</f>
        <v/>
      </c>
    </row>
    <row r="463" customFormat="false" ht="19.5" hidden="false" customHeight="true" outlineLevel="0" collapsed="false">
      <c r="A463" s="31" t="n">
        <v>457</v>
      </c>
      <c r="B463" s="32"/>
      <c r="C463" s="32"/>
      <c r="D463" s="33"/>
      <c r="E463" s="34"/>
      <c r="F463" s="32" t="s">
        <v>47</v>
      </c>
      <c r="G463" s="35"/>
      <c r="H463" s="36" t="str">
        <f aca="false">IF(OR(D463="",E463=""),"",IF(AND(ISNUMBER(D463),D463&gt;0,ISNUMBER(E463),E463&gt;0),D463*E463,"Sprawdź dane"))</f>
        <v/>
      </c>
    </row>
    <row r="464" customFormat="false" ht="19.5" hidden="false" customHeight="true" outlineLevel="0" collapsed="false">
      <c r="A464" s="31" t="n">
        <v>458</v>
      </c>
      <c r="B464" s="32"/>
      <c r="C464" s="32"/>
      <c r="D464" s="33"/>
      <c r="E464" s="34"/>
      <c r="F464" s="32" t="s">
        <v>47</v>
      </c>
      <c r="G464" s="35"/>
      <c r="H464" s="36" t="str">
        <f aca="false">IF(OR(D464="",E464=""),"",IF(AND(ISNUMBER(D464),D464&gt;0,ISNUMBER(E464),E464&gt;0),D464*E464,"Sprawdź dane"))</f>
        <v/>
      </c>
    </row>
    <row r="465" customFormat="false" ht="19.5" hidden="false" customHeight="true" outlineLevel="0" collapsed="false">
      <c r="A465" s="31" t="n">
        <v>459</v>
      </c>
      <c r="B465" s="32"/>
      <c r="C465" s="32"/>
      <c r="D465" s="33"/>
      <c r="E465" s="34"/>
      <c r="F465" s="32" t="s">
        <v>47</v>
      </c>
      <c r="G465" s="35"/>
      <c r="H465" s="36" t="str">
        <f aca="false">IF(OR(D465="",E465=""),"",IF(AND(ISNUMBER(D465),D465&gt;0,ISNUMBER(E465),E465&gt;0),D465*E465,"Sprawdź dane"))</f>
        <v/>
      </c>
    </row>
    <row r="466" customFormat="false" ht="19.5" hidden="false" customHeight="true" outlineLevel="0" collapsed="false">
      <c r="A466" s="31" t="n">
        <v>460</v>
      </c>
      <c r="B466" s="32"/>
      <c r="C466" s="32"/>
      <c r="D466" s="33"/>
      <c r="E466" s="34"/>
      <c r="F466" s="32" t="s">
        <v>47</v>
      </c>
      <c r="G466" s="35"/>
      <c r="H466" s="36" t="str">
        <f aca="false">IF(OR(D466="",E466=""),"",IF(AND(ISNUMBER(D466),D466&gt;0,ISNUMBER(E466),E466&gt;0),D466*E466,"Sprawdź dane"))</f>
        <v/>
      </c>
    </row>
    <row r="467" customFormat="false" ht="19.5" hidden="false" customHeight="true" outlineLevel="0" collapsed="false">
      <c r="A467" s="31" t="n">
        <v>461</v>
      </c>
      <c r="B467" s="32"/>
      <c r="C467" s="32"/>
      <c r="D467" s="33"/>
      <c r="E467" s="34"/>
      <c r="F467" s="32" t="s">
        <v>47</v>
      </c>
      <c r="G467" s="35"/>
      <c r="H467" s="36" t="str">
        <f aca="false">IF(OR(D467="",E467=""),"",IF(AND(ISNUMBER(D467),D467&gt;0,ISNUMBER(E467),E467&gt;0),D467*E467,"Sprawdź dane"))</f>
        <v/>
      </c>
    </row>
    <row r="468" customFormat="false" ht="19.5" hidden="false" customHeight="true" outlineLevel="0" collapsed="false">
      <c r="A468" s="31" t="n">
        <v>462</v>
      </c>
      <c r="B468" s="32"/>
      <c r="C468" s="32"/>
      <c r="D468" s="33"/>
      <c r="E468" s="34"/>
      <c r="F468" s="32" t="s">
        <v>47</v>
      </c>
      <c r="G468" s="35"/>
      <c r="H468" s="36" t="str">
        <f aca="false">IF(OR(D468="",E468=""),"",IF(AND(ISNUMBER(D468),D468&gt;0,ISNUMBER(E468),E468&gt;0),D468*E468,"Sprawdź dane"))</f>
        <v/>
      </c>
    </row>
    <row r="469" customFormat="false" ht="19.5" hidden="false" customHeight="true" outlineLevel="0" collapsed="false">
      <c r="A469" s="31" t="n">
        <v>463</v>
      </c>
      <c r="B469" s="32"/>
      <c r="C469" s="32"/>
      <c r="D469" s="33"/>
      <c r="E469" s="34"/>
      <c r="F469" s="32" t="s">
        <v>47</v>
      </c>
      <c r="G469" s="35"/>
      <c r="H469" s="36" t="str">
        <f aca="false">IF(OR(D469="",E469=""),"",IF(AND(ISNUMBER(D469),D469&gt;0,ISNUMBER(E469),E469&gt;0),D469*E469,"Sprawdź dane"))</f>
        <v/>
      </c>
    </row>
    <row r="470" customFormat="false" ht="19.5" hidden="false" customHeight="true" outlineLevel="0" collapsed="false">
      <c r="A470" s="31" t="n">
        <v>464</v>
      </c>
      <c r="B470" s="32"/>
      <c r="C470" s="32"/>
      <c r="D470" s="33"/>
      <c r="E470" s="34"/>
      <c r="F470" s="32" t="s">
        <v>47</v>
      </c>
      <c r="G470" s="35"/>
      <c r="H470" s="36" t="str">
        <f aca="false">IF(OR(D470="",E470=""),"",IF(AND(ISNUMBER(D470),D470&gt;0,ISNUMBER(E470),E470&gt;0),D470*E470,"Sprawdź dane"))</f>
        <v/>
      </c>
    </row>
    <row r="471" customFormat="false" ht="19.5" hidden="false" customHeight="true" outlineLevel="0" collapsed="false">
      <c r="A471" s="31" t="n">
        <v>465</v>
      </c>
      <c r="B471" s="32"/>
      <c r="C471" s="32"/>
      <c r="D471" s="33"/>
      <c r="E471" s="34"/>
      <c r="F471" s="32" t="s">
        <v>47</v>
      </c>
      <c r="G471" s="35"/>
      <c r="H471" s="36" t="str">
        <f aca="false">IF(OR(D471="",E471=""),"",IF(AND(ISNUMBER(D471),D471&gt;0,ISNUMBER(E471),E471&gt;0),D471*E471,"Sprawdź dane"))</f>
        <v/>
      </c>
    </row>
    <row r="472" customFormat="false" ht="19.5" hidden="false" customHeight="true" outlineLevel="0" collapsed="false">
      <c r="A472" s="31" t="n">
        <v>466</v>
      </c>
      <c r="B472" s="32"/>
      <c r="C472" s="32"/>
      <c r="D472" s="33"/>
      <c r="E472" s="34"/>
      <c r="F472" s="32" t="s">
        <v>47</v>
      </c>
      <c r="G472" s="35"/>
      <c r="H472" s="36" t="str">
        <f aca="false">IF(OR(D472="",E472=""),"",IF(AND(ISNUMBER(D472),D472&gt;0,ISNUMBER(E472),E472&gt;0),D472*E472,"Sprawdź dane"))</f>
        <v/>
      </c>
    </row>
    <row r="473" customFormat="false" ht="19.5" hidden="false" customHeight="true" outlineLevel="0" collapsed="false">
      <c r="A473" s="31" t="n">
        <v>467</v>
      </c>
      <c r="B473" s="32"/>
      <c r="C473" s="32"/>
      <c r="D473" s="33"/>
      <c r="E473" s="34"/>
      <c r="F473" s="32" t="s">
        <v>47</v>
      </c>
      <c r="G473" s="35"/>
      <c r="H473" s="36" t="str">
        <f aca="false">IF(OR(D473="",E473=""),"",IF(AND(ISNUMBER(D473),D473&gt;0,ISNUMBER(E473),E473&gt;0),D473*E473,"Sprawdź dane"))</f>
        <v/>
      </c>
    </row>
    <row r="474" customFormat="false" ht="19.5" hidden="false" customHeight="true" outlineLevel="0" collapsed="false">
      <c r="A474" s="31" t="n">
        <v>468</v>
      </c>
      <c r="B474" s="32"/>
      <c r="C474" s="32"/>
      <c r="D474" s="33"/>
      <c r="E474" s="34"/>
      <c r="F474" s="32" t="s">
        <v>47</v>
      </c>
      <c r="G474" s="35"/>
      <c r="H474" s="36" t="str">
        <f aca="false">IF(OR(D474="",E474=""),"",IF(AND(ISNUMBER(D474),D474&gt;0,ISNUMBER(E474),E474&gt;0),D474*E474,"Sprawdź dane"))</f>
        <v/>
      </c>
    </row>
    <row r="475" customFormat="false" ht="19.5" hidden="false" customHeight="true" outlineLevel="0" collapsed="false">
      <c r="A475" s="31" t="n">
        <v>469</v>
      </c>
      <c r="B475" s="32"/>
      <c r="C475" s="32"/>
      <c r="D475" s="33"/>
      <c r="E475" s="34"/>
      <c r="F475" s="32" t="s">
        <v>47</v>
      </c>
      <c r="G475" s="35"/>
      <c r="H475" s="36" t="str">
        <f aca="false">IF(OR(D475="",E475=""),"",IF(AND(ISNUMBER(D475),D475&gt;0,ISNUMBER(E475),E475&gt;0),D475*E475,"Sprawdź dane"))</f>
        <v/>
      </c>
    </row>
    <row r="476" customFormat="false" ht="19.5" hidden="false" customHeight="true" outlineLevel="0" collapsed="false">
      <c r="A476" s="31" t="n">
        <v>470</v>
      </c>
      <c r="B476" s="32"/>
      <c r="C476" s="32"/>
      <c r="D476" s="33"/>
      <c r="E476" s="34"/>
      <c r="F476" s="32" t="s">
        <v>47</v>
      </c>
      <c r="G476" s="35"/>
      <c r="H476" s="36" t="str">
        <f aca="false">IF(OR(D476="",E476=""),"",IF(AND(ISNUMBER(D476),D476&gt;0,ISNUMBER(E476),E476&gt;0),D476*E476,"Sprawdź dane"))</f>
        <v/>
      </c>
    </row>
    <row r="477" customFormat="false" ht="19.5" hidden="false" customHeight="true" outlineLevel="0" collapsed="false">
      <c r="A477" s="31" t="n">
        <v>471</v>
      </c>
      <c r="B477" s="32"/>
      <c r="C477" s="32"/>
      <c r="D477" s="33"/>
      <c r="E477" s="34"/>
      <c r="F477" s="32" t="s">
        <v>47</v>
      </c>
      <c r="G477" s="35"/>
      <c r="H477" s="36" t="str">
        <f aca="false">IF(OR(D477="",E477=""),"",IF(AND(ISNUMBER(D477),D477&gt;0,ISNUMBER(E477),E477&gt;0),D477*E477,"Sprawdź dane"))</f>
        <v/>
      </c>
    </row>
    <row r="478" customFormat="false" ht="19.5" hidden="false" customHeight="true" outlineLevel="0" collapsed="false">
      <c r="A478" s="31" t="n">
        <v>472</v>
      </c>
      <c r="B478" s="32"/>
      <c r="C478" s="32"/>
      <c r="D478" s="33"/>
      <c r="E478" s="34"/>
      <c r="F478" s="32" t="s">
        <v>47</v>
      </c>
      <c r="G478" s="35"/>
      <c r="H478" s="36" t="str">
        <f aca="false">IF(OR(D478="",E478=""),"",IF(AND(ISNUMBER(D478),D478&gt;0,ISNUMBER(E478),E478&gt;0),D478*E478,"Sprawdź dane"))</f>
        <v/>
      </c>
    </row>
    <row r="479" customFormat="false" ht="19.5" hidden="false" customHeight="true" outlineLevel="0" collapsed="false">
      <c r="A479" s="31" t="n">
        <v>473</v>
      </c>
      <c r="B479" s="32"/>
      <c r="C479" s="32"/>
      <c r="D479" s="33"/>
      <c r="E479" s="34"/>
      <c r="F479" s="32" t="s">
        <v>47</v>
      </c>
      <c r="G479" s="35"/>
      <c r="H479" s="36" t="str">
        <f aca="false">IF(OR(D479="",E479=""),"",IF(AND(ISNUMBER(D479),D479&gt;0,ISNUMBER(E479),E479&gt;0),D479*E479,"Sprawdź dane"))</f>
        <v/>
      </c>
    </row>
    <row r="480" customFormat="false" ht="19.5" hidden="false" customHeight="true" outlineLevel="0" collapsed="false">
      <c r="A480" s="31" t="n">
        <v>474</v>
      </c>
      <c r="B480" s="32"/>
      <c r="C480" s="32"/>
      <c r="D480" s="33"/>
      <c r="E480" s="34"/>
      <c r="F480" s="32" t="s">
        <v>47</v>
      </c>
      <c r="G480" s="35"/>
      <c r="H480" s="36" t="str">
        <f aca="false">IF(OR(D480="",E480=""),"",IF(AND(ISNUMBER(D480),D480&gt;0,ISNUMBER(E480),E480&gt;0),D480*E480,"Sprawdź dane"))</f>
        <v/>
      </c>
    </row>
    <row r="481" customFormat="false" ht="19.5" hidden="false" customHeight="true" outlineLevel="0" collapsed="false">
      <c r="A481" s="31" t="n">
        <v>475</v>
      </c>
      <c r="B481" s="32"/>
      <c r="C481" s="32"/>
      <c r="D481" s="33"/>
      <c r="E481" s="34"/>
      <c r="F481" s="32" t="s">
        <v>47</v>
      </c>
      <c r="G481" s="35"/>
      <c r="H481" s="36" t="str">
        <f aca="false">IF(OR(D481="",E481=""),"",IF(AND(ISNUMBER(D481),D481&gt;0,ISNUMBER(E481),E481&gt;0),D481*E481,"Sprawdź dane"))</f>
        <v/>
      </c>
    </row>
    <row r="482" customFormat="false" ht="19.5" hidden="false" customHeight="true" outlineLevel="0" collapsed="false">
      <c r="A482" s="31" t="n">
        <v>476</v>
      </c>
      <c r="B482" s="32"/>
      <c r="C482" s="32"/>
      <c r="D482" s="33"/>
      <c r="E482" s="34"/>
      <c r="F482" s="32" t="s">
        <v>47</v>
      </c>
      <c r="G482" s="35"/>
      <c r="H482" s="36" t="str">
        <f aca="false">IF(OR(D482="",E482=""),"",IF(AND(ISNUMBER(D482),D482&gt;0,ISNUMBER(E482),E482&gt;0),D482*E482,"Sprawdź dane"))</f>
        <v/>
      </c>
    </row>
    <row r="483" customFormat="false" ht="19.5" hidden="false" customHeight="true" outlineLevel="0" collapsed="false">
      <c r="A483" s="31" t="n">
        <v>477</v>
      </c>
      <c r="B483" s="32"/>
      <c r="C483" s="32"/>
      <c r="D483" s="33"/>
      <c r="E483" s="34"/>
      <c r="F483" s="32" t="s">
        <v>47</v>
      </c>
      <c r="G483" s="35"/>
      <c r="H483" s="36" t="str">
        <f aca="false">IF(OR(D483="",E483=""),"",IF(AND(ISNUMBER(D483),D483&gt;0,ISNUMBER(E483),E483&gt;0),D483*E483,"Sprawdź dane"))</f>
        <v/>
      </c>
    </row>
    <row r="484" customFormat="false" ht="19.5" hidden="false" customHeight="true" outlineLevel="0" collapsed="false">
      <c r="A484" s="31" t="n">
        <v>478</v>
      </c>
      <c r="B484" s="32"/>
      <c r="C484" s="32"/>
      <c r="D484" s="33"/>
      <c r="E484" s="34"/>
      <c r="F484" s="32" t="s">
        <v>47</v>
      </c>
      <c r="G484" s="35"/>
      <c r="H484" s="36" t="str">
        <f aca="false">IF(OR(D484="",E484=""),"",IF(AND(ISNUMBER(D484),D484&gt;0,ISNUMBER(E484),E484&gt;0),D484*E484,"Sprawdź dane"))</f>
        <v/>
      </c>
    </row>
    <row r="485" customFormat="false" ht="19.5" hidden="false" customHeight="true" outlineLevel="0" collapsed="false">
      <c r="A485" s="31" t="n">
        <v>479</v>
      </c>
      <c r="B485" s="32"/>
      <c r="C485" s="32"/>
      <c r="D485" s="33"/>
      <c r="E485" s="34"/>
      <c r="F485" s="32" t="s">
        <v>47</v>
      </c>
      <c r="G485" s="35"/>
      <c r="H485" s="36" t="str">
        <f aca="false">IF(OR(D485="",E485=""),"",IF(AND(ISNUMBER(D485),D485&gt;0,ISNUMBER(E485),E485&gt;0),D485*E485,"Sprawdź dane"))</f>
        <v/>
      </c>
    </row>
    <row r="486" customFormat="false" ht="19.5" hidden="false" customHeight="true" outlineLevel="0" collapsed="false">
      <c r="A486" s="31" t="n">
        <v>480</v>
      </c>
      <c r="B486" s="32"/>
      <c r="C486" s="32"/>
      <c r="D486" s="33"/>
      <c r="E486" s="34"/>
      <c r="F486" s="32" t="s">
        <v>47</v>
      </c>
      <c r="G486" s="35"/>
      <c r="H486" s="36" t="str">
        <f aca="false">IF(OR(D486="",E486=""),"",IF(AND(ISNUMBER(D486),D486&gt;0,ISNUMBER(E486),E486&gt;0),D486*E486,"Sprawdź dane"))</f>
        <v/>
      </c>
    </row>
    <row r="487" customFormat="false" ht="19.5" hidden="false" customHeight="true" outlineLevel="0" collapsed="false">
      <c r="A487" s="31" t="n">
        <v>481</v>
      </c>
      <c r="B487" s="32"/>
      <c r="C487" s="32"/>
      <c r="D487" s="33"/>
      <c r="E487" s="34"/>
      <c r="F487" s="32" t="s">
        <v>47</v>
      </c>
      <c r="G487" s="35"/>
      <c r="H487" s="36" t="str">
        <f aca="false">IF(OR(D487="",E487=""),"",IF(AND(ISNUMBER(D487),D487&gt;0,ISNUMBER(E487),E487&gt;0),D487*E487,"Sprawdź dane"))</f>
        <v/>
      </c>
    </row>
    <row r="488" customFormat="false" ht="19.5" hidden="false" customHeight="true" outlineLevel="0" collapsed="false">
      <c r="A488" s="31" t="n">
        <v>482</v>
      </c>
      <c r="B488" s="32"/>
      <c r="C488" s="32"/>
      <c r="D488" s="33"/>
      <c r="E488" s="34"/>
      <c r="F488" s="32" t="s">
        <v>47</v>
      </c>
      <c r="G488" s="35"/>
      <c r="H488" s="36" t="str">
        <f aca="false">IF(OR(D488="",E488=""),"",IF(AND(ISNUMBER(D488),D488&gt;0,ISNUMBER(E488),E488&gt;0),D488*E488,"Sprawdź dane"))</f>
        <v/>
      </c>
    </row>
    <row r="489" customFormat="false" ht="19.5" hidden="false" customHeight="true" outlineLevel="0" collapsed="false">
      <c r="A489" s="31" t="n">
        <v>483</v>
      </c>
      <c r="B489" s="32"/>
      <c r="C489" s="32"/>
      <c r="D489" s="33"/>
      <c r="E489" s="34"/>
      <c r="F489" s="32" t="s">
        <v>47</v>
      </c>
      <c r="G489" s="35"/>
      <c r="H489" s="36" t="str">
        <f aca="false">IF(OR(D489="",E489=""),"",IF(AND(ISNUMBER(D489),D489&gt;0,ISNUMBER(E489),E489&gt;0),D489*E489,"Sprawdź dane"))</f>
        <v/>
      </c>
    </row>
    <row r="490" customFormat="false" ht="19.5" hidden="false" customHeight="true" outlineLevel="0" collapsed="false">
      <c r="A490" s="31" t="n">
        <v>484</v>
      </c>
      <c r="B490" s="32"/>
      <c r="C490" s="32"/>
      <c r="D490" s="33"/>
      <c r="E490" s="34"/>
      <c r="F490" s="32" t="s">
        <v>47</v>
      </c>
      <c r="G490" s="35"/>
      <c r="H490" s="36" t="str">
        <f aca="false">IF(OR(D490="",E490=""),"",IF(AND(ISNUMBER(D490),D490&gt;0,ISNUMBER(E490),E490&gt;0),D490*E490,"Sprawdź dane"))</f>
        <v/>
      </c>
    </row>
    <row r="491" customFormat="false" ht="19.5" hidden="false" customHeight="true" outlineLevel="0" collapsed="false">
      <c r="A491" s="31" t="n">
        <v>485</v>
      </c>
      <c r="B491" s="32"/>
      <c r="C491" s="32"/>
      <c r="D491" s="33"/>
      <c r="E491" s="34"/>
      <c r="F491" s="32" t="s">
        <v>47</v>
      </c>
      <c r="G491" s="35"/>
      <c r="H491" s="36" t="str">
        <f aca="false">IF(OR(D491="",E491=""),"",IF(AND(ISNUMBER(D491),D491&gt;0,ISNUMBER(E491),E491&gt;0),D491*E491,"Sprawdź dane"))</f>
        <v/>
      </c>
    </row>
    <row r="492" customFormat="false" ht="19.5" hidden="false" customHeight="true" outlineLevel="0" collapsed="false">
      <c r="A492" s="31" t="n">
        <v>486</v>
      </c>
      <c r="B492" s="32"/>
      <c r="C492" s="32"/>
      <c r="D492" s="33"/>
      <c r="E492" s="34"/>
      <c r="F492" s="32" t="s">
        <v>47</v>
      </c>
      <c r="G492" s="35"/>
      <c r="H492" s="36" t="str">
        <f aca="false">IF(OR(D492="",E492=""),"",IF(AND(ISNUMBER(D492),D492&gt;0,ISNUMBER(E492),E492&gt;0),D492*E492,"Sprawdź dane"))</f>
        <v/>
      </c>
    </row>
    <row r="493" customFormat="false" ht="19.5" hidden="false" customHeight="true" outlineLevel="0" collapsed="false">
      <c r="A493" s="31" t="n">
        <v>487</v>
      </c>
      <c r="B493" s="32"/>
      <c r="C493" s="32"/>
      <c r="D493" s="33"/>
      <c r="E493" s="34"/>
      <c r="F493" s="32" t="s">
        <v>47</v>
      </c>
      <c r="G493" s="35"/>
      <c r="H493" s="36" t="str">
        <f aca="false">IF(OR(D493="",E493=""),"",IF(AND(ISNUMBER(D493),D493&gt;0,ISNUMBER(E493),E493&gt;0),D493*E493,"Sprawdź dane"))</f>
        <v/>
      </c>
    </row>
    <row r="494" customFormat="false" ht="19.5" hidden="false" customHeight="true" outlineLevel="0" collapsed="false">
      <c r="A494" s="31" t="n">
        <v>488</v>
      </c>
      <c r="B494" s="32"/>
      <c r="C494" s="32"/>
      <c r="D494" s="33"/>
      <c r="E494" s="34"/>
      <c r="F494" s="32" t="s">
        <v>47</v>
      </c>
      <c r="G494" s="35"/>
      <c r="H494" s="36" t="str">
        <f aca="false">IF(OR(D494="",E494=""),"",IF(AND(ISNUMBER(D494),D494&gt;0,ISNUMBER(E494),E494&gt;0),D494*E494,"Sprawdź dane"))</f>
        <v/>
      </c>
    </row>
    <row r="495" customFormat="false" ht="19.5" hidden="false" customHeight="true" outlineLevel="0" collapsed="false">
      <c r="A495" s="31" t="n">
        <v>489</v>
      </c>
      <c r="B495" s="32"/>
      <c r="C495" s="32"/>
      <c r="D495" s="33"/>
      <c r="E495" s="34"/>
      <c r="F495" s="32" t="s">
        <v>47</v>
      </c>
      <c r="G495" s="35"/>
      <c r="H495" s="36" t="str">
        <f aca="false">IF(OR(D495="",E495=""),"",IF(AND(ISNUMBER(D495),D495&gt;0,ISNUMBER(E495),E495&gt;0),D495*E495,"Sprawdź dane"))</f>
        <v/>
      </c>
    </row>
    <row r="496" customFormat="false" ht="19.5" hidden="false" customHeight="true" outlineLevel="0" collapsed="false">
      <c r="A496" s="31" t="n">
        <v>490</v>
      </c>
      <c r="B496" s="32"/>
      <c r="C496" s="32"/>
      <c r="D496" s="33"/>
      <c r="E496" s="34"/>
      <c r="F496" s="32" t="s">
        <v>47</v>
      </c>
      <c r="G496" s="35"/>
      <c r="H496" s="36" t="str">
        <f aca="false">IF(OR(D496="",E496=""),"",IF(AND(ISNUMBER(D496),D496&gt;0,ISNUMBER(E496),E496&gt;0),D496*E496,"Sprawdź dane"))</f>
        <v/>
      </c>
    </row>
    <row r="497" customFormat="false" ht="19.5" hidden="false" customHeight="true" outlineLevel="0" collapsed="false">
      <c r="A497" s="31" t="n">
        <v>491</v>
      </c>
      <c r="B497" s="32"/>
      <c r="C497" s="32"/>
      <c r="D497" s="33"/>
      <c r="E497" s="34"/>
      <c r="F497" s="32" t="s">
        <v>47</v>
      </c>
      <c r="G497" s="35"/>
      <c r="H497" s="36" t="str">
        <f aca="false">IF(OR(D497="",E497=""),"",IF(AND(ISNUMBER(D497),D497&gt;0,ISNUMBER(E497),E497&gt;0),D497*E497,"Sprawdź dane"))</f>
        <v/>
      </c>
    </row>
    <row r="498" customFormat="false" ht="19.5" hidden="false" customHeight="true" outlineLevel="0" collapsed="false">
      <c r="A498" s="31" t="n">
        <v>492</v>
      </c>
      <c r="B498" s="32"/>
      <c r="C498" s="32"/>
      <c r="D498" s="33"/>
      <c r="E498" s="34"/>
      <c r="F498" s="32" t="s">
        <v>47</v>
      </c>
      <c r="G498" s="35"/>
      <c r="H498" s="36" t="str">
        <f aca="false">IF(OR(D498="",E498=""),"",IF(AND(ISNUMBER(D498),D498&gt;0,ISNUMBER(E498),E498&gt;0),D498*E498,"Sprawdź dane"))</f>
        <v/>
      </c>
    </row>
    <row r="499" customFormat="false" ht="19.5" hidden="false" customHeight="true" outlineLevel="0" collapsed="false">
      <c r="A499" s="31" t="n">
        <v>493</v>
      </c>
      <c r="B499" s="32"/>
      <c r="C499" s="32"/>
      <c r="D499" s="33"/>
      <c r="E499" s="34"/>
      <c r="F499" s="32" t="s">
        <v>47</v>
      </c>
      <c r="G499" s="35"/>
      <c r="H499" s="36" t="str">
        <f aca="false">IF(OR(D499="",E499=""),"",IF(AND(ISNUMBER(D499),D499&gt;0,ISNUMBER(E499),E499&gt;0),D499*E499,"Sprawdź dane"))</f>
        <v/>
      </c>
    </row>
    <row r="500" customFormat="false" ht="19.5" hidden="false" customHeight="true" outlineLevel="0" collapsed="false">
      <c r="A500" s="31" t="n">
        <v>494</v>
      </c>
      <c r="B500" s="32"/>
      <c r="C500" s="32"/>
      <c r="D500" s="33"/>
      <c r="E500" s="34"/>
      <c r="F500" s="32" t="s">
        <v>47</v>
      </c>
      <c r="G500" s="35"/>
      <c r="H500" s="36" t="str">
        <f aca="false">IF(OR(D500="",E500=""),"",IF(AND(ISNUMBER(D500),D500&gt;0,ISNUMBER(E500),E500&gt;0),D500*E500,"Sprawdź dane"))</f>
        <v/>
      </c>
    </row>
    <row r="501" customFormat="false" ht="19.5" hidden="false" customHeight="true" outlineLevel="0" collapsed="false">
      <c r="A501" s="31" t="n">
        <v>495</v>
      </c>
      <c r="B501" s="32"/>
      <c r="C501" s="32"/>
      <c r="D501" s="33"/>
      <c r="E501" s="34"/>
      <c r="F501" s="32" t="s">
        <v>47</v>
      </c>
      <c r="G501" s="35"/>
      <c r="H501" s="36" t="str">
        <f aca="false">IF(OR(D501="",E501=""),"",IF(AND(ISNUMBER(D501),D501&gt;0,ISNUMBER(E501),E501&gt;0),D501*E501,"Sprawdź dane"))</f>
        <v/>
      </c>
    </row>
    <row r="502" customFormat="false" ht="19.5" hidden="false" customHeight="true" outlineLevel="0" collapsed="false">
      <c r="A502" s="31" t="n">
        <v>496</v>
      </c>
      <c r="B502" s="32"/>
      <c r="C502" s="32"/>
      <c r="D502" s="33"/>
      <c r="E502" s="34"/>
      <c r="F502" s="32" t="s">
        <v>47</v>
      </c>
      <c r="G502" s="35"/>
      <c r="H502" s="36" t="str">
        <f aca="false">IF(OR(D502="",E502=""),"",IF(AND(ISNUMBER(D502),D502&gt;0,ISNUMBER(E502),E502&gt;0),D502*E502,"Sprawdź dane"))</f>
        <v/>
      </c>
    </row>
    <row r="503" customFormat="false" ht="19.5" hidden="false" customHeight="true" outlineLevel="0" collapsed="false">
      <c r="A503" s="31" t="n">
        <v>497</v>
      </c>
      <c r="B503" s="32"/>
      <c r="C503" s="32"/>
      <c r="D503" s="33"/>
      <c r="E503" s="34"/>
      <c r="F503" s="32" t="s">
        <v>47</v>
      </c>
      <c r="G503" s="35"/>
      <c r="H503" s="36" t="str">
        <f aca="false">IF(OR(D503="",E503=""),"",IF(AND(ISNUMBER(D503),D503&gt;0,ISNUMBER(E503),E503&gt;0),D503*E503,"Sprawdź dane"))</f>
        <v/>
      </c>
    </row>
    <row r="504" customFormat="false" ht="19.5" hidden="false" customHeight="true" outlineLevel="0" collapsed="false">
      <c r="A504" s="31" t="n">
        <v>498</v>
      </c>
      <c r="B504" s="32"/>
      <c r="C504" s="32"/>
      <c r="D504" s="33"/>
      <c r="E504" s="34"/>
      <c r="F504" s="32" t="s">
        <v>47</v>
      </c>
      <c r="G504" s="35"/>
      <c r="H504" s="36" t="str">
        <f aca="false">IF(OR(D504="",E504=""),"",IF(AND(ISNUMBER(D504),D504&gt;0,ISNUMBER(E504),E504&gt;0),D504*E504,"Sprawdź dane"))</f>
        <v/>
      </c>
    </row>
    <row r="505" customFormat="false" ht="19.5" hidden="false" customHeight="true" outlineLevel="0" collapsed="false">
      <c r="A505" s="31" t="n">
        <v>499</v>
      </c>
      <c r="B505" s="32"/>
      <c r="C505" s="32"/>
      <c r="D505" s="33"/>
      <c r="E505" s="34"/>
      <c r="F505" s="32" t="s">
        <v>47</v>
      </c>
      <c r="G505" s="35"/>
      <c r="H505" s="36" t="str">
        <f aca="false">IF(OR(D505="",E505=""),"",IF(AND(ISNUMBER(D505),D505&gt;0,ISNUMBER(E505),E505&gt;0),D505*E505,"Sprawdź dane"))</f>
        <v/>
      </c>
    </row>
    <row r="506" customFormat="false" ht="19.5" hidden="false" customHeight="true" outlineLevel="0" collapsed="false">
      <c r="A506" s="31" t="n">
        <v>500</v>
      </c>
      <c r="B506" s="32"/>
      <c r="C506" s="32"/>
      <c r="D506" s="33"/>
      <c r="E506" s="34"/>
      <c r="F506" s="32" t="s">
        <v>47</v>
      </c>
      <c r="G506" s="35"/>
      <c r="H506" s="36" t="str">
        <f aca="false">IF(OR(D506="",E506=""),"",IF(AND(ISNUMBER(D506),D506&gt;0,ISNUMBER(E506),E506&gt;0),D506*E506,"Sprawdź dane"))</f>
        <v/>
      </c>
    </row>
  </sheetData>
  <mergeCells count="4">
    <mergeCell ref="A2:F2"/>
    <mergeCell ref="A3:G3"/>
    <mergeCell ref="A4:G4"/>
    <mergeCell ref="A5:G5"/>
  </mergeCells>
  <conditionalFormatting sqref="A7:H506">
    <cfRule type="expression" priority="2" aboveAverage="0" equalAverage="0" bottom="0" percent="0" rank="0" text="" dxfId="1">
      <formula>AND($D7&lt;&gt;"",$F7="Nie",$G7="")</formula>
    </cfRule>
  </conditionalFormatting>
  <conditionalFormatting sqref="B7:B506">
    <cfRule type="expression" priority="3" aboveAverage="0" equalAverage="0" bottom="0" percent="0" rank="0" text="" dxfId="1">
      <formula>AND($D7&lt;&gt;"",$B7="")</formula>
    </cfRule>
  </conditionalFormatting>
  <conditionalFormatting sqref="B7:H506">
    <cfRule type="expression" priority="4" aboveAverage="0" equalAverage="0" bottom="0" percent="0" rank="0" text="" dxfId="2">
      <formula>$F7="Nie"</formula>
    </cfRule>
  </conditionalFormatting>
  <dataValidations count="4">
    <dataValidation allowBlank="false" errorStyle="stop" operator="between" showDropDown="false" showErrorMessage="false" showInputMessage="false" sqref="B7:B506" type="whole">
      <formula1>1</formula1>
      <formula2>12</formula2>
    </dataValidation>
    <dataValidation allowBlank="false" errorStyle="stop" operator="greaterThan" showDropDown="false" showErrorMessage="false" showInputMessage="false" sqref="C7:C506" type="whole">
      <formula1>0</formula1>
      <formula2>0</formula2>
    </dataValidation>
    <dataValidation allowBlank="false" errorStyle="stop" operator="greaterThan" showDropDown="false" showErrorMessage="false" showInputMessage="false" sqref="D7:E506" type="decimal">
      <formula1>0</formula1>
      <formula2>0</formula2>
    </dataValidation>
    <dataValidation allowBlank="false" errorStyle="stop" operator="between" showDropDown="false" showErrorMessage="false" showInputMessage="false" sqref="F7:F506" type="list">
      <formula1>"Tak,Nie"</formula1>
      <formula2>0</formula2>
    </dataValidation>
  </dataValidations>
  <printOptions headings="false" gridLines="false" gridLinesSet="true" horizontalCentered="true" verticalCentered="false"/>
  <pageMargins left="0.4" right="0.4" top="0.5" bottom="0.6" header="0.511811023622047" footer="0.3"/>
  <pageSetup paperSize="9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>&amp;L&amp;8 &amp;K5c6773Sigla Consulting  |  sigla-consulting.pl&amp;R&amp;8 &amp;K5c6773Karta chronometrażu  |  strona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AB"/>
    <pageSetUpPr fitToPage="true"/>
  </sheetPr>
  <dimension ref="A1:H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92"/>
    <col collapsed="false" customWidth="true" hidden="false" outlineLevel="0" max="6" min="4" style="0" width="2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48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3" t="s">
        <v>49</v>
      </c>
      <c r="B3" s="1"/>
      <c r="C3" s="1"/>
      <c r="D3" s="1"/>
      <c r="E3" s="1"/>
      <c r="F3" s="1"/>
      <c r="G3" s="1"/>
      <c r="H3" s="1"/>
    </row>
    <row r="4" customFormat="false" ht="7.5" hidden="false" customHeight="true" outlineLevel="0" collapsed="false">
      <c r="A4" s="4"/>
      <c r="B4" s="4"/>
      <c r="C4" s="4"/>
      <c r="D4" s="1"/>
      <c r="E4" s="1"/>
      <c r="F4" s="1"/>
      <c r="G4" s="1"/>
      <c r="H4" s="1"/>
    </row>
    <row r="5" customFormat="false" ht="9.75" hidden="false" customHeight="tru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39.75" hidden="false" customHeight="true" outlineLevel="0" collapsed="false">
      <c r="A6" s="37" t="n">
        <v>1</v>
      </c>
      <c r="B6" s="38" t="s">
        <v>50</v>
      </c>
      <c r="C6" s="39" t="s">
        <v>51</v>
      </c>
      <c r="D6" s="1"/>
      <c r="E6" s="1"/>
      <c r="F6" s="1"/>
      <c r="G6" s="1"/>
      <c r="H6" s="1"/>
    </row>
    <row r="7" customFormat="false" ht="52.5" hidden="false" customHeight="true" outlineLevel="0" collapsed="false">
      <c r="A7" s="37" t="n">
        <v>2</v>
      </c>
      <c r="B7" s="38" t="s">
        <v>52</v>
      </c>
      <c r="C7" s="39" t="s">
        <v>53</v>
      </c>
      <c r="D7" s="1"/>
      <c r="E7" s="1"/>
      <c r="F7" s="1"/>
      <c r="G7" s="1"/>
      <c r="H7" s="1"/>
    </row>
    <row r="8" customFormat="false" ht="39.75" hidden="false" customHeight="true" outlineLevel="0" collapsed="false">
      <c r="A8" s="37" t="n">
        <v>3</v>
      </c>
      <c r="B8" s="38" t="s">
        <v>54</v>
      </c>
      <c r="C8" s="39" t="s">
        <v>55</v>
      </c>
      <c r="D8" s="1"/>
      <c r="E8" s="1"/>
      <c r="F8" s="1"/>
      <c r="G8" s="1"/>
      <c r="H8" s="1"/>
    </row>
    <row r="9" customFormat="false" ht="52.5" hidden="false" customHeight="true" outlineLevel="0" collapsed="false">
      <c r="A9" s="37" t="n">
        <v>4</v>
      </c>
      <c r="B9" s="38" t="s">
        <v>56</v>
      </c>
      <c r="C9" s="39" t="s">
        <v>57</v>
      </c>
      <c r="D9" s="1"/>
      <c r="E9" s="1"/>
      <c r="F9" s="1"/>
      <c r="G9" s="1"/>
      <c r="H9" s="1"/>
    </row>
    <row r="10" customFormat="false" ht="52.5" hidden="false" customHeight="true" outlineLevel="0" collapsed="false">
      <c r="A10" s="37" t="n">
        <v>5</v>
      </c>
      <c r="B10" s="38" t="s">
        <v>58</v>
      </c>
      <c r="C10" s="39" t="s">
        <v>59</v>
      </c>
      <c r="D10" s="1"/>
      <c r="E10" s="1"/>
      <c r="F10" s="1"/>
      <c r="G10" s="1"/>
      <c r="H10" s="1"/>
    </row>
    <row r="11" customFormat="false" ht="78.75" hidden="false" customHeight="true" outlineLevel="0" collapsed="false">
      <c r="A11" s="37" t="n">
        <v>6</v>
      </c>
      <c r="B11" s="38" t="s">
        <v>60</v>
      </c>
      <c r="C11" s="39" t="s">
        <v>61</v>
      </c>
      <c r="D11" s="1"/>
      <c r="E11" s="1"/>
      <c r="F11" s="1"/>
      <c r="G11" s="1"/>
      <c r="H11" s="1"/>
    </row>
    <row r="12" customFormat="false" ht="91.5" hidden="false" customHeight="true" outlineLevel="0" collapsed="false">
      <c r="A12" s="37" t="n">
        <v>7</v>
      </c>
      <c r="B12" s="38" t="s">
        <v>62</v>
      </c>
      <c r="C12" s="39" t="s">
        <v>63</v>
      </c>
      <c r="D12" s="1"/>
      <c r="E12" s="1"/>
      <c r="F12" s="1"/>
      <c r="G12" s="1"/>
      <c r="H12" s="1"/>
    </row>
    <row r="13" customFormat="false" ht="52.5" hidden="false" customHeight="true" outlineLevel="0" collapsed="false">
      <c r="A13" s="37" t="n">
        <v>8</v>
      </c>
      <c r="B13" s="38" t="s">
        <v>64</v>
      </c>
      <c r="C13" s="39" t="s">
        <v>65</v>
      </c>
      <c r="D13" s="1"/>
      <c r="E13" s="1"/>
      <c r="F13" s="1"/>
      <c r="G13" s="1"/>
      <c r="H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</row>
    <row r="15" customFormat="false" ht="15" hidden="false" customHeight="false" outlineLevel="0" collapsed="false">
      <c r="A15" s="40" t="s">
        <v>66</v>
      </c>
      <c r="B15" s="1"/>
      <c r="C15" s="1"/>
      <c r="D15" s="1"/>
      <c r="E15" s="1"/>
      <c r="F15" s="1"/>
      <c r="G15" s="1"/>
      <c r="H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</row>
  </sheetData>
  <printOptions headings="false" gridLines="false" gridLinesSet="true" horizontalCentered="true" verticalCentered="false"/>
  <pageMargins left="0.4" right="0.4" top="0.5" bottom="0.6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&amp;K5c6773Sigla Consulting  |  sigla-consulting.pl&amp;R&amp;8 &amp;K5c6773Karta chronometrażu  |  strona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4D86C8-B5FD-41E1-AF5A-114D599B2710}"/>
</file>

<file path=customXml/itemProps2.xml><?xml version="1.0" encoding="utf-8"?>
<ds:datastoreItem xmlns:ds="http://schemas.openxmlformats.org/officeDocument/2006/customXml" ds:itemID="{57612A2E-9E61-48DB-B329-22CDF4C50845}"/>
</file>

<file path=customXml/itemProps3.xml><?xml version="1.0" encoding="utf-8"?>
<ds:datastoreItem xmlns:ds="http://schemas.openxmlformats.org/officeDocument/2006/customXml" ds:itemID="{249E6AC5-D8A6-4108-86BF-FF99A7FF6DA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chronometrażu pracy</dc:title>
  <dc:subject/>
  <dc:creator>Sigla Consulting</dc:creator>
  <dc:description/>
  <cp:lastModifiedBy/>
  <cp:revision>0</cp:revision>
  <dcterms:created xsi:type="dcterms:W3CDTF">2026-10-07T10:27:59Z</dcterms:created>
  <dcterms:modified xsi:type="dcterms:W3CDTF">2026-10-07T10:28:00Z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